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viktoryia.kuzub\Desktop\"/>
    </mc:Choice>
  </mc:AlternateContent>
  <xr:revisionPtr revIDLastSave="0" documentId="8_{43E048A6-40AE-4CD1-A805-D994BA5FCD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ейскурант ОАИС" sheetId="5" r:id="rId1"/>
  </sheets>
  <definedNames>
    <definedName name="_Hlk164174496" localSheetId="0">'Прейскурант ОАИС'!#REF!</definedName>
    <definedName name="_xlnm._FilterDatabase" localSheetId="0" hidden="1">'Прейскурант ОАИС'!$E$4:$F$4</definedName>
    <definedName name="_xlnm.Print_Titles" localSheetId="0">'Прейскурант ОАИС'!$4:$4</definedName>
    <definedName name="_xlnm.Print_Area" localSheetId="0">'Прейскурант ОАИС'!$A$1:$F$319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5" l="1"/>
  <c r="A8" i="5" s="1"/>
  <c r="A9" i="5" s="1"/>
  <c r="A10" i="5" s="1"/>
  <c r="A11" i="5" s="1"/>
  <c r="A12" i="5" s="1"/>
  <c r="A13" i="5" s="1"/>
  <c r="A14" i="5" s="1"/>
  <c r="A15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l="1"/>
  <c r="A43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l="1"/>
  <c r="A56" i="5" s="1"/>
  <c r="A57" i="5" s="1"/>
  <c r="A58" i="5" s="1"/>
  <c r="A59" i="5" s="1"/>
  <c r="A60" i="5" s="1"/>
  <c r="A61" i="5" s="1"/>
  <c r="A63" i="5" s="1"/>
  <c r="A64" i="5" s="1"/>
  <c r="A65" i="5" s="1"/>
  <c r="A67" i="5" s="1"/>
  <c r="A68" i="5" s="1"/>
  <c r="A69" i="5" s="1"/>
  <c r="A71" i="5" s="1"/>
  <c r="A72" i="5" l="1"/>
  <c r="A74" i="5" s="1"/>
  <c r="A75" i="5" s="1"/>
  <c r="A76" i="5" s="1"/>
  <c r="A77" i="5" s="1"/>
  <c r="A79" i="5" s="1"/>
  <c r="A81" i="5" s="1"/>
  <c r="A82" i="5" s="1"/>
  <c r="A83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9" i="5" s="1"/>
  <c r="A101" i="5" s="1"/>
  <c r="A102" i="5" s="1"/>
  <c r="A103" i="5" s="1"/>
  <c r="A105" i="5" s="1"/>
  <c r="A106" i="5" s="1"/>
  <c r="A107" i="5" s="1"/>
  <c r="A108" i="5" l="1"/>
  <c r="A109" i="5" s="1"/>
  <c r="A110" i="5" s="1"/>
  <c r="A111" i="5" l="1"/>
  <c r="A112" i="5" s="1"/>
  <c r="A113" i="5" s="1"/>
  <c r="A115" i="5" s="1"/>
  <c r="A116" i="5"/>
  <c r="A117" i="5" s="1"/>
  <c r="A118" i="5" s="1"/>
  <c r="A120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2" i="5" s="1"/>
  <c r="A143" i="5" s="1"/>
  <c r="A144" i="5" s="1"/>
  <c r="A145" i="5" s="1"/>
  <c r="A147" i="5" s="1"/>
  <c r="A149" i="5" s="1"/>
  <c r="A150" i="5" s="1"/>
  <c r="A151" i="5" s="1"/>
  <c r="A152" i="5" s="1"/>
  <c r="A153" i="5" s="1"/>
  <c r="A154" i="5" s="1"/>
  <c r="A155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4" i="5" s="1"/>
  <c r="A176" i="5" s="1"/>
  <c r="A177" i="5" s="1"/>
  <c r="A178" i="5" s="1"/>
  <c r="A179" i="5" s="1"/>
  <c r="A180" i="5" s="1"/>
  <c r="A181" i="5" s="1"/>
  <c r="A183" i="5" s="1"/>
  <c r="A184" i="5" s="1"/>
  <c r="A185" i="5" s="1"/>
  <c r="A186" i="5" s="1"/>
  <c r="A187" i="5" s="1"/>
  <c r="A189" i="5" s="1"/>
  <c r="A191" i="5" s="1"/>
  <c r="A192" i="5" s="1"/>
  <c r="A194" i="5" s="1"/>
  <c r="A196" i="5" s="1"/>
  <c r="A198" i="5" s="1"/>
  <c r="A199" i="5" s="1"/>
  <c r="A200" i="5" s="1"/>
  <c r="A201" i="5" s="1"/>
  <c r="A202" i="5" s="1"/>
  <c r="A203" i="5" s="1"/>
  <c r="A205" i="5" s="1"/>
  <c r="A206" i="5" s="1"/>
  <c r="A208" i="5" s="1"/>
  <c r="A209" i="5" s="1"/>
  <c r="A210" i="5" s="1"/>
  <c r="A212" i="5" s="1"/>
  <c r="A213" i="5" s="1"/>
  <c r="A215" i="5" s="1"/>
  <c r="A216" i="5" s="1"/>
  <c r="A217" i="5" s="1"/>
  <c r="A218" i="5" s="1"/>
  <c r="A219" i="5" s="1"/>
  <c r="A221" i="5" s="1"/>
  <c r="A223" i="5" s="1"/>
  <c r="A224" i="5" s="1"/>
  <c r="A225" i="5" s="1"/>
  <c r="A226" i="5" s="1"/>
  <c r="A227" i="5" s="1"/>
  <c r="A228" i="5" s="1"/>
  <c r="A229" i="5" s="1"/>
  <c r="A231" i="5" s="1"/>
  <c r="A232" i="5" s="1"/>
  <c r="A233" i="5" s="1"/>
  <c r="A235" i="5" s="1"/>
  <c r="A236" i="5" s="1"/>
  <c r="A237" i="5" s="1"/>
  <c r="A238" i="5" s="1"/>
  <c r="A240" i="5" s="1"/>
  <c r="A241" i="5" s="1"/>
  <c r="A243" i="5" s="1"/>
  <c r="A244" i="5" s="1"/>
  <c r="A245" i="5" s="1"/>
  <c r="A246" i="5" s="1"/>
  <c r="A247" i="5" s="1"/>
  <c r="A249" i="5" s="1"/>
  <c r="A251" i="5" s="1"/>
  <c r="A253" i="5" s="1"/>
  <c r="A255" i="5" s="1"/>
  <c r="A257" i="5" s="1"/>
  <c r="A259" i="5" s="1"/>
  <c r="A260" i="5" s="1"/>
  <c r="A262" i="5" s="1"/>
  <c r="A264" i="5" s="1"/>
  <c r="A266" i="5" s="1"/>
  <c r="A268" i="5" s="1"/>
  <c r="A269" i="5" s="1"/>
  <c r="A270" i="5" s="1"/>
  <c r="A271" i="5" s="1"/>
  <c r="A272" i="5" s="1"/>
  <c r="A274" i="5" s="1"/>
  <c r="A276" i="5" s="1"/>
  <c r="A277" i="5" s="1"/>
  <c r="A278" i="5" s="1"/>
  <c r="A280" i="5" s="1"/>
  <c r="A281" i="5" s="1"/>
  <c r="A282" i="5" s="1"/>
  <c r="A283" i="5" s="1"/>
  <c r="A285" i="5" s="1"/>
  <c r="A287" i="5" s="1"/>
  <c r="A289" i="5" s="1"/>
  <c r="A291" i="5" s="1"/>
  <c r="A293" i="5" s="1"/>
  <c r="A295" i="5" s="1"/>
  <c r="A297" i="5" s="1"/>
  <c r="A299" i="5" s="1"/>
  <c r="A301" i="5" s="1"/>
  <c r="A303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</calcChain>
</file>

<file path=xl/sharedStrings.xml><?xml version="1.0" encoding="utf-8"?>
<sst xmlns="http://schemas.openxmlformats.org/spreadsheetml/2006/main" count="1055" uniqueCount="570">
  <si>
    <t>Код
 услуги</t>
  </si>
  <si>
    <t>усл.</t>
  </si>
  <si>
    <t>единовременно</t>
  </si>
  <si>
    <t>3.02.01</t>
  </si>
  <si>
    <t>3.02.02</t>
  </si>
  <si>
    <t>3.02.03</t>
  </si>
  <si>
    <t>3.02.04</t>
  </si>
  <si>
    <t>3.02.08</t>
  </si>
  <si>
    <t>3.02.09</t>
  </si>
  <si>
    <t>3.02.10</t>
  </si>
  <si>
    <t>3.02.11</t>
  </si>
  <si>
    <t>3.02.12</t>
  </si>
  <si>
    <t>3.09.01</t>
  </si>
  <si>
    <t>3.12.01</t>
  </si>
  <si>
    <t>3.09.03</t>
  </si>
  <si>
    <t>3.19.01</t>
  </si>
  <si>
    <t>3.18.01</t>
  </si>
  <si>
    <t>3.25.01</t>
  </si>
  <si>
    <t>3.25.02</t>
  </si>
  <si>
    <t>3.25.03</t>
  </si>
  <si>
    <t>3.16.03</t>
  </si>
  <si>
    <t>3.16.04</t>
  </si>
  <si>
    <t>3.16.05</t>
  </si>
  <si>
    <t>3.16.01</t>
  </si>
  <si>
    <t>3.16.06</t>
  </si>
  <si>
    <t>3.16.09</t>
  </si>
  <si>
    <t>3.16.11</t>
  </si>
  <si>
    <t>3.16.12</t>
  </si>
  <si>
    <t>3.26.01</t>
  </si>
  <si>
    <t>3.26.02</t>
  </si>
  <si>
    <t>3.15.01</t>
  </si>
  <si>
    <t>3.15.02</t>
  </si>
  <si>
    <t>3.15.03</t>
  </si>
  <si>
    <t>3.21.01</t>
  </si>
  <si>
    <t>3.21.02</t>
  </si>
  <si>
    <t>Предоставление информации из ГИР: "Единый государственный регистр недвижимого имущества, прав на него и сделок с ним"</t>
  </si>
  <si>
    <t>Предоставление  информации из ГИР "Информационные объекты автоматизированной системы "Паспорт"</t>
  </si>
  <si>
    <t>Предоставление  информации из ГИР " Сведения по делам об экономической несостоятельности (банкротству)"</t>
  </si>
  <si>
    <t>Предоставление  информации из ГИР " Банк данных по учету и движению безработных"</t>
  </si>
  <si>
    <t xml:space="preserve">Информация о регистрации гражданина в качестве безработного </t>
  </si>
  <si>
    <t>Предоставление  информации из ГИР "Банк данных социальных выплат"</t>
  </si>
  <si>
    <t>Список получателей пенсий, назначенных за указанный период</t>
  </si>
  <si>
    <t>Список детей-инвалидов в возрасте до 18 лет, состоящих на учете в органе по труду, занятости и социальной защите</t>
  </si>
  <si>
    <t>Список инвалидов в возрасте от 18 до 27 лет, состоящих на учете в органе по труду, занятости и социальной защите</t>
  </si>
  <si>
    <t>Список граждан, состоящих на учете в органе по труду, занятости и социальной защите, для учета расходов, связанных с предоставлением льгот по оплате услуг электросвязи</t>
  </si>
  <si>
    <t>Список граждан, состоящих на учете в органе по труду, занятости и социальной защите, для учета расходов, связанных с предоставлением льгот по оплате жилищно-коммунальных услуг</t>
  </si>
  <si>
    <t>Предоставление  информации из ГИР "Единый государственный банк данных о правонарушениях"</t>
  </si>
  <si>
    <t xml:space="preserve">Наличие сведений в едином государственном банке данных о правонарушениях 
</t>
  </si>
  <si>
    <t>Предоставление  информации из ГИР " Сведения о рассмотрении заявлений в  порядке приказного производства"</t>
  </si>
  <si>
    <t xml:space="preserve">Сведения о наличии (отсутствии) задолженности индивидуальных предпринимателей, юридических и физических лиц перед бюджетом                   </t>
  </si>
  <si>
    <t>Предоставление  информации из ГИР "Реестр индивидуальных лицевых счетов застрахованных лиц в системе индивидуального (персонифицированного) учета в системе государственного социального страхования"</t>
  </si>
  <si>
    <t>Предоставление сведений о датах приема и увольнения застрахованных лиц и суммах выплат, на которые начислены страховые взносы</t>
  </si>
  <si>
    <t xml:space="preserve">Предоставление сведений о датах приема и увольнения застрахованного лица и суммах выплат, на которые начислены страховые взносы, в отношении его самого, за период      </t>
  </si>
  <si>
    <t>Подтверждение факта работы застрахованного лица</t>
  </si>
  <si>
    <t>3.16.02</t>
  </si>
  <si>
    <t>Информация о предоставлении государственной адресной социальной помощи</t>
  </si>
  <si>
    <t>3.16.07</t>
  </si>
  <si>
    <t>3.16.08</t>
  </si>
  <si>
    <t>Информация о недополученной сумме пенсии</t>
  </si>
  <si>
    <t>3.16.10</t>
  </si>
  <si>
    <t>Список получателей пособий на детей в органах по труду, занятости и социальной защите</t>
  </si>
  <si>
    <t>Информация о выплаченных суммах пенсии</t>
  </si>
  <si>
    <t>Предоставление  информации из ГИР " Расчет налогов"</t>
  </si>
  <si>
    <t>3.22.01</t>
  </si>
  <si>
    <t>3.22.02</t>
  </si>
  <si>
    <t>3.23.01</t>
  </si>
  <si>
    <t>Представление сведений о декларациях на товары, находящихся на контроле в таможенных органах Республики Беларусь</t>
  </si>
  <si>
    <r>
      <t>Предоставление  информации из ГИР "</t>
    </r>
    <r>
      <rPr>
        <b/>
        <sz val="12"/>
        <rFont val="Times New Roman"/>
        <family val="1"/>
        <charset val="204"/>
      </rPr>
      <t xml:space="preserve">Реестр подтверждения фактического вывоза товаров за пределы таможенной территории Евразийского экономического союза" </t>
    </r>
  </si>
  <si>
    <t>Информация о размере получаемого пособия на детей, выплачиваемого в органах по труду, занятости и социальной защите</t>
  </si>
  <si>
    <t xml:space="preserve">Справка о регистрации гражданина в качестве безработного </t>
  </si>
  <si>
    <t>Общегосударственный классификатор "СОАТО"</t>
  </si>
  <si>
    <t>3.26.03</t>
  </si>
  <si>
    <t>Специальная информация</t>
  </si>
  <si>
    <t>3.26.04</t>
  </si>
  <si>
    <t xml:space="preserve">Сведения о наличии (отсутствии) суммы задолженности индивидуальных предпринимателей, юридических и физических лиц перед бюджетом                   </t>
  </si>
  <si>
    <t>Дополнительные услуги</t>
  </si>
  <si>
    <t>№ п/п</t>
  </si>
  <si>
    <t>Наименование  тарифа</t>
  </si>
  <si>
    <t>Ед. измер.</t>
  </si>
  <si>
    <t xml:space="preserve">Периодичность оказания </t>
  </si>
  <si>
    <t>3.02.29</t>
  </si>
  <si>
    <t>3.02.30</t>
  </si>
  <si>
    <t>Предоставление  информации из ГИР "База данных трудоспособных граждан, не занятых в экономике"</t>
  </si>
  <si>
    <t>3.33.03.1</t>
  </si>
  <si>
    <t>Сведения о находящихся в собственности гражданина жилых помещениях в соответствующем населенном пункте, включая сведения об отчуждении этим лицом жилых помещений за последние 5 лет</t>
  </si>
  <si>
    <t>Сведения о жилых помещениях (долях в праве общей собственности на жилые помещения), принадлежащих (принадлежавших) гражданину в Республике Беларусь</t>
  </si>
  <si>
    <t>3.33.01</t>
  </si>
  <si>
    <t>3.36.01</t>
  </si>
  <si>
    <t>Сведения для проверки благонадежности деловой репутации</t>
  </si>
  <si>
    <t>3.39.01</t>
  </si>
  <si>
    <t>Предоставление  информации из Государственного реестра плательщиков (иных обязанных лиц)</t>
  </si>
  <si>
    <t>Сведения о плательщиках (иных обязанных лицах), не составляющие налоговую тайну</t>
  </si>
  <si>
    <t>3.03.02</t>
  </si>
  <si>
    <t>Информация о существующих в момент выдачи информации правах и ограничениях (обременениях) прав на земельный участок</t>
  </si>
  <si>
    <r>
      <t>Информация о существующих в момент выдачи информации правах и ограничениях (обременениях)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прав на капитальное строение (здание, сооружение)</t>
    </r>
  </si>
  <si>
    <t xml:space="preserve">Информация о существующих в момент выдачи информации правах и ограничениях (обременениях) прав на изолированное помещение </t>
  </si>
  <si>
    <t>Информация о принадлежащих конкретному физическому лицу правах на объекты недвижимого имущества</t>
  </si>
  <si>
    <t xml:space="preserve">Информация о правах конкретного физического лица на объекты недвижимого имущества </t>
  </si>
  <si>
    <t xml:space="preserve">Информация о принадлежащих конкретному  физическому  лицу правах  на объекты недвижимого имущества, включая сведения об отчуждении этим лицом недвижимости за последние 5 лет </t>
  </si>
  <si>
    <t xml:space="preserve">Информация о принадлежащих конкретному  юридическому  лицу правах  на объекты недвижимого имущества </t>
  </si>
  <si>
    <t xml:space="preserve">Информация о правах конкретного  юридического  лица  на объекты недвижимого имущества </t>
  </si>
  <si>
    <t xml:space="preserve">Предоставление сведений о персональных данных физических лиц </t>
  </si>
  <si>
    <t>Информация о размере получаемой пенсии</t>
  </si>
  <si>
    <t xml:space="preserve">Информация о существующих в момент выдачи информации правах и ограничениях (обременениях) прав на незавершенное законсервированное капитальное строение </t>
  </si>
  <si>
    <t>3.33.03.2</t>
  </si>
  <si>
    <t>Предоставление сведений об отнесении трудоспособного гражданина к не занятым в экономике</t>
  </si>
  <si>
    <t>3.33.04.2</t>
  </si>
  <si>
    <t>Предоставление сведений о включении гражданина в список трудоспособных граждан, не занятых в экономике, оплачивающих услуги, определенные Советом Министров Республики Беларусь, по ценам (тарифам), обеспечивающим полное возмещение экономически обоснованных затрат на их оказание</t>
  </si>
  <si>
    <t>3.01.01</t>
  </si>
  <si>
    <t>3.03.03</t>
  </si>
  <si>
    <t>3.01.02</t>
  </si>
  <si>
    <t>3.01.04</t>
  </si>
  <si>
    <t>3.01.05</t>
  </si>
  <si>
    <t>3.01.06</t>
  </si>
  <si>
    <t>Предоставление информации из ГИР: "Единый государственный регистр юридических лиц и индивидуальных предпринимателей"</t>
  </si>
  <si>
    <t>Сведения о юридических лицах и индивидуальных предпринимателях по наименованию</t>
  </si>
  <si>
    <t>Сведения о юридических лицах и индивидуальных предпринимателях по регистрационному номеру</t>
  </si>
  <si>
    <t>Краткие сведения о юридических лицах и индивидуальных предпринимателях по регистрационному номеру</t>
  </si>
  <si>
    <t>Сведения об обособленных подразделениях юридического лица (филиалах, представительствах) на определенную дату</t>
  </si>
  <si>
    <t>Сведения о юридическом лице, индивидуальном предпринимателе за период времени по регистрационному номеру</t>
  </si>
  <si>
    <t>Информация о плательщиках (иных обязанных лицах)</t>
  </si>
  <si>
    <t>3.03.01</t>
  </si>
  <si>
    <t>3.03.04</t>
  </si>
  <si>
    <t>3.03.05</t>
  </si>
  <si>
    <t>3.03.06</t>
  </si>
  <si>
    <t>3.03.07</t>
  </si>
  <si>
    <t>3.03.08</t>
  </si>
  <si>
    <t>3.03.09</t>
  </si>
  <si>
    <t>3.03.10</t>
  </si>
  <si>
    <t>3.03.15</t>
  </si>
  <si>
    <t>3.03.16</t>
  </si>
  <si>
    <t xml:space="preserve">Информация о счетах плательщиков </t>
  </si>
  <si>
    <t>Информация об учредителях</t>
  </si>
  <si>
    <t xml:space="preserve">Сведения о физическом лице (индивидуальном предпринимателе) </t>
  </si>
  <si>
    <t>Сведения о физическом лице – является ли оно учредителем организации</t>
  </si>
  <si>
    <t>Сведения о физическом лице – является ли оно директором организации</t>
  </si>
  <si>
    <t>Сведения о физическом лице – является ли оно бухгалтером организации</t>
  </si>
  <si>
    <t>Сведения об организации – является ли она учредителем других организаций</t>
  </si>
  <si>
    <t>Сведения об организации – является ли она бухгалтером других организаций</t>
  </si>
  <si>
    <t>Краткая информация о плательщиках (иных обязанных лицах)</t>
  </si>
  <si>
    <t>Сведения о физическом лице – является ли оно учредителем, руководителем, бухгалтером, ИП за период</t>
  </si>
  <si>
    <t>3.33.04.1</t>
  </si>
  <si>
    <t>Передача посредством ОАИС списков идентификационных номеров, иных персональных данных для формирования базы данных трудоспособных граждан, не занятых в экономике</t>
  </si>
  <si>
    <t>Предоставление сведений о включении гражданина в список трудоспособных граждан, не занятых в экономике, оплачивающих услуги, определяемые Советом Министров Республики Беларусь, по ценам (тарифам), обеспечивающим полное возмещение экономически обоснованных затрат на их оказание</t>
  </si>
  <si>
    <r>
      <t>Предоставление  информации из ГИР "</t>
    </r>
    <r>
      <rPr>
        <b/>
        <sz val="12"/>
        <rFont val="Times New Roman"/>
        <family val="1"/>
        <charset val="204"/>
      </rPr>
      <t>Реестр контроля сроков действия таможенных процедур</t>
    </r>
    <r>
      <rPr>
        <b/>
        <sz val="12"/>
        <color theme="1"/>
        <rFont val="Times New Roman"/>
        <family val="1"/>
        <charset val="204"/>
      </rPr>
      <t xml:space="preserve">" </t>
    </r>
  </si>
  <si>
    <t>Тариф 
(без НДС),
 руб.коп. *</t>
  </si>
  <si>
    <t>Информация об административно-территориальной или территориальной единице</t>
  </si>
  <si>
    <t>Информация об истории административно-территориальной или территориальной единицы</t>
  </si>
  <si>
    <t>* налог на добавленную стоимость (в размере 20 %) взимается в соответствии с законодательством Республики Беларусь.</t>
  </si>
  <si>
    <t xml:space="preserve">Подтверждение операторами электросвязи сведений 
об абонентах </t>
  </si>
  <si>
    <t xml:space="preserve">Сведения по делам об экономической несостоятельности 
(банкротству) </t>
  </si>
  <si>
    <t>Краткая информация о регистрации гражданина в качестве 
безработного</t>
  </si>
  <si>
    <t xml:space="preserve">Сведения о рассмотрении заявлений в  порядке приказного 
производства                   </t>
  </si>
  <si>
    <t>Передача информации в автоматизированную информационную систему учета многодетных семей</t>
  </si>
  <si>
    <t>Информационное взаимодействие посредством ОАИС для целей осуществления расчета безналичных жилищных субсидий</t>
  </si>
  <si>
    <t>3.38.01</t>
  </si>
  <si>
    <t>Предоставление информации из системы "Электронный рецепт"</t>
  </si>
  <si>
    <t>3.30.01</t>
  </si>
  <si>
    <t>Представление таможенным органам электронных таможенных документов</t>
  </si>
  <si>
    <t>Представление таможенным органам ЭПИ (электронное предварительное информирование)</t>
  </si>
  <si>
    <t>3.00.01</t>
  </si>
  <si>
    <t>Представление таможенным органам ЭСД (электронная статистическая декларация)</t>
  </si>
  <si>
    <t>3.00.02</t>
  </si>
  <si>
    <t>Представление таможенным органам ЭТД (электронная транзитная декларация)</t>
  </si>
  <si>
    <t>3.00.03</t>
  </si>
  <si>
    <t>Представление таможенным органам ПТДЭГ (пассажирская таможенная декларация для экспресс-грузов)</t>
  </si>
  <si>
    <t>3.00.04</t>
  </si>
  <si>
    <t>Представление таможенным органам ДТЭГ (декларация на товары для экспресс-грузов)</t>
  </si>
  <si>
    <t>3.00.05</t>
  </si>
  <si>
    <t>3.41.01</t>
  </si>
  <si>
    <t>3.42.01</t>
  </si>
  <si>
    <t>Предоставление информации о доменных именах, зарегистрированных в национальной доменной зоне</t>
  </si>
  <si>
    <t>3.46.04</t>
  </si>
  <si>
    <t>3.46.05</t>
  </si>
  <si>
    <t>3.46.06</t>
  </si>
  <si>
    <t>3.46.07</t>
  </si>
  <si>
    <t>3.46.08</t>
  </si>
  <si>
    <t>3.46.09</t>
  </si>
  <si>
    <t>3.44.04</t>
  </si>
  <si>
    <t>3.48.01</t>
  </si>
  <si>
    <t>3.48.02</t>
  </si>
  <si>
    <t>Предоставление сведений о решениях о признании государственной регистрации субъекта хозяйствования недействительной, об отмене данных решений вышестоящим судом</t>
  </si>
  <si>
    <t xml:space="preserve">Предоставление сведений о решениях о ликвидации (прекращении деятельности) субъекта хозяйствования, об отмене данных решений вышестоящим судом
</t>
  </si>
  <si>
    <t>Предоставление сведений о пересечениях физическими лицами и транспортными средствами Государственной границы Республики Беларусь в пунктах пропуска через Государственную границу Республики Беларусь</t>
  </si>
  <si>
    <t>3.49.01</t>
  </si>
  <si>
    <t>3.01.07</t>
  </si>
  <si>
    <t>3.40.03</t>
  </si>
  <si>
    <t>Отслеживание почтового отправления по номеру отправления</t>
  </si>
  <si>
    <t>3.01.08</t>
  </si>
  <si>
    <t>Получение выписки из Единого государственного регистра юридических лиц и индивидуальных предпринимателей в виде файла в формате RTF</t>
  </si>
  <si>
    <t>Список субъектов хозяйствования, в которых физическое лицо значится руководителем/ликвидатором (без истории)</t>
  </si>
  <si>
    <t>3.25.04</t>
  </si>
  <si>
    <t>Предоставление сведений о месте работы по трудовому договору застрахованного лица за период</t>
  </si>
  <si>
    <t>3.01.09</t>
  </si>
  <si>
    <t>3.01.10</t>
  </si>
  <si>
    <t>3.01.11</t>
  </si>
  <si>
    <t>Получение списка юридических лиц, в которых физическое лицо значится собственником имущества (учредителем, участником) с историей</t>
  </si>
  <si>
    <t>Получение списка юридических лиц, в которых юридическое лицо значится собственником имущества (учредителем, участником) с историей</t>
  </si>
  <si>
    <t>Получение сведений о госоргане (государственном юридическом лице, положение о котором утверждено актом законодательства)</t>
  </si>
  <si>
    <t>3.50.04</t>
  </si>
  <si>
    <t>3.50.05</t>
  </si>
  <si>
    <t>Предоставление сведений из АИС «Регистрационный учет» по запросу, поступающему из АИС «ЖКУ-Расчет»</t>
  </si>
  <si>
    <t>Предоставление сведений из АИС «Регистрационный учет» для формирования статистических талонов</t>
  </si>
  <si>
    <t>3.40.04</t>
  </si>
  <si>
    <t>3.40.05</t>
  </si>
  <si>
    <t>3.40.06</t>
  </si>
  <si>
    <t>3.40.07</t>
  </si>
  <si>
    <t>Предоставление персональных данных</t>
  </si>
  <si>
    <t>Предоставление идентификационного номера физического лица</t>
  </si>
  <si>
    <t>Предоставление изменений персональных данных за временной интервал</t>
  </si>
  <si>
    <t>Предоставление нового идентификационного номера</t>
  </si>
  <si>
    <t>Внесение персональных данных</t>
  </si>
  <si>
    <t>Перечень актуальных адресов земельных участков по одному району (г.Минску, городу областного подчинения)</t>
  </si>
  <si>
    <t>Перечень актуальных адресов капитальных строений и незавершенных законсервированных капитальных строений по одному району (г.Минску, городу областного подчинения)</t>
  </si>
  <si>
    <t>Перечень актуальных адресов изолированных помещений (в том числе машино-мест) по одному району (г. Минску, городу областного подчинения)</t>
  </si>
  <si>
    <t>Перечень адресов земельных участков по одному району (г.Минску, городу областного подчинения) с расширенным составом информации</t>
  </si>
  <si>
    <t>Перечень адресов капитальных строений и незавершенных законсервированных капитальных строений по одному району (г.Минску, городу областного подчинения) с расширенным составом информации</t>
  </si>
  <si>
    <t>Перечень адресов изолированных помещений (в том числе машино-мест) по одному району (г.Минску, городу областного подчинения) с расширенным составом информации</t>
  </si>
  <si>
    <t>Предоставление  информации из ГИР "Реестр адресов Республики Беларусь"</t>
  </si>
  <si>
    <t>Обеспечение информационного взаимодействия в электронном виде посредством ОАИС (передача, получение электронных документов)</t>
  </si>
  <si>
    <t>3.120.2</t>
  </si>
  <si>
    <t>Предоставление органом регистрации сведений в АИС «Регистрационный учет» о регистрации гражданина</t>
  </si>
  <si>
    <t>3.50.03/2</t>
  </si>
  <si>
    <t>Предоставление информации из автоматизированной информационной системы судов общей юрисдикции</t>
  </si>
  <si>
    <t>3.05.01</t>
  </si>
  <si>
    <t>3.06.01</t>
  </si>
  <si>
    <t>Предоставление сведений из "Единого государственного реестра сведений о банкротстве"</t>
  </si>
  <si>
    <t>Предоставление информации из АИС «Учет граждан Республики Беларусь, иностранных граждан и 
лиц без гражданства по месту жительства и месту пребывания»</t>
  </si>
  <si>
    <t xml:space="preserve">3.50.02/1 </t>
  </si>
  <si>
    <t>3.50.02/2</t>
  </si>
  <si>
    <t>3.07.01</t>
  </si>
  <si>
    <t>3.19.02</t>
  </si>
  <si>
    <t>Предоставление физическим лицам сведений о правонарушениях, хранящихся в едином государственном банке данных о правонарушениях</t>
  </si>
  <si>
    <t>3.19.03</t>
  </si>
  <si>
    <t>Предоставление нотариусам и адвокатам сведений о правонарушениях физических лиц, хранящихся в государственном банке данных о правонарушениях</t>
  </si>
  <si>
    <t>3.06.02</t>
  </si>
  <si>
    <t>3.06.03</t>
  </si>
  <si>
    <t>3.06.04</t>
  </si>
  <si>
    <t>3.06.05</t>
  </si>
  <si>
    <t>3.06.06</t>
  </si>
  <si>
    <t>3.06.07</t>
  </si>
  <si>
    <t>Предоставление информации из государственной автоматизированной информационной системы 
Государственной автомобильной инспекции</t>
  </si>
  <si>
    <t>Получение сведений о наличии права управления транспортными средствами</t>
  </si>
  <si>
    <t>Наличие данных о дорожно-транспортном происшествии</t>
  </si>
  <si>
    <t>Получение уточненных сведений по ДТП</t>
  </si>
  <si>
    <t>Получение справки о дорожно-транспортном происшествии</t>
  </si>
  <si>
    <t>Получение данных о нарушении</t>
  </si>
  <si>
    <t>Получение нарушений по номеру транспортного средства</t>
  </si>
  <si>
    <t>Поиск данных о транспортном средстве</t>
  </si>
  <si>
    <t>Передача сведений о доходах физических лиц, а также сведений о выданных и (или) перечисленных денежных средствах, за исключением сведений, относящихся к государственным секретам или банковской тайне, в АИС «Учет доходов физических лиц»</t>
  </si>
  <si>
    <t>Информационное взаимодействие участников систем электронных паспортов</t>
  </si>
  <si>
    <t>3.08.01</t>
  </si>
  <si>
    <t>Предоставление сведений о пересечениях физическим лицом Государственной границы Республики Беларусь в пунктах пропуска через Государственную границу Республики Беларусь, в отношении его самого, за период</t>
  </si>
  <si>
    <t>3.42.02</t>
  </si>
  <si>
    <t>3.58.01</t>
  </si>
  <si>
    <t>3.59.01</t>
  </si>
  <si>
    <t>3.59.02</t>
  </si>
  <si>
    <t>3.59.03</t>
  </si>
  <si>
    <t>3.59.04</t>
  </si>
  <si>
    <t>3.59.05</t>
  </si>
  <si>
    <t>3.59.06</t>
  </si>
  <si>
    <t>3.27.01</t>
  </si>
  <si>
    <t>Просмотр финансовой информации на Едином портале финансового рынка</t>
  </si>
  <si>
    <t>3.61.01</t>
  </si>
  <si>
    <t>3.61.02</t>
  </si>
  <si>
    <t xml:space="preserve">Предоставление диагностических сведений о транспортном средстве
</t>
  </si>
  <si>
    <t>3.62.01</t>
  </si>
  <si>
    <t>Предоставление информации из ГИР: "Единый портал финансового рынка"</t>
  </si>
  <si>
    <t>Предоставление  информации из ГИР "Реестр административно- территориальных и территориальных единиц Республики Беларусь"</t>
  </si>
  <si>
    <t>3.63.02</t>
  </si>
  <si>
    <t xml:space="preserve">Предоставление сведений обо всех местах жительства и местах пребывания гражданина 
(с получением согласия физического лица) </t>
  </si>
  <si>
    <t>Предоставление сведений обо всех местах жительства и местах пребывания гражданина 
(без получения согласия физического лица)</t>
  </si>
  <si>
    <r>
      <t xml:space="preserve">единовременно 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</si>
  <si>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rPr>
        <vertAlign val="superscript"/>
        <sz val="12"/>
        <color theme="1"/>
        <rFont val="Times New Roman"/>
        <family val="1"/>
        <charset val="204"/>
      </rPr>
      <t xml:space="preserve">2 </t>
    </r>
    <r>
      <rPr>
        <sz val="12"/>
        <color theme="1"/>
        <rFont val="Times New Roman"/>
        <family val="1"/>
        <charset val="204"/>
      </rPr>
      <t>оказываются согласно пункта 12 Указа Президента Республики Беларусь от 29 декабря 2020 г. № 496 "О прослеживаемости товаров"</t>
    </r>
  </si>
  <si>
    <r>
      <rPr>
        <vertAlign val="superscript"/>
        <sz val="12"/>
        <color theme="1"/>
        <rFont val="Times New Roman"/>
        <family val="1"/>
        <charset val="204"/>
      </rPr>
      <t xml:space="preserve">1 </t>
    </r>
    <r>
      <rPr>
        <sz val="12"/>
        <color theme="1"/>
        <rFont val="Times New Roman"/>
        <family val="1"/>
        <charset val="204"/>
      </rPr>
      <t>тарифицируются услуги по представлению таможенным органам электронной импортной статистической декларации</t>
    </r>
  </si>
  <si>
    <r>
      <t>единовременно</t>
    </r>
    <r>
      <rPr>
        <vertAlign val="superscript"/>
        <sz val="12"/>
        <color theme="1"/>
        <rFont val="Times New Roman"/>
        <family val="1"/>
        <charset val="204"/>
      </rPr>
      <t xml:space="preserve"> 1</t>
    </r>
  </si>
  <si>
    <t>свыше 2000 (включительно)  в месяц</t>
  </si>
  <si>
    <t>от 1000 (включительно) до 2000  в месяц</t>
  </si>
  <si>
    <t>до 1000  в месяц</t>
  </si>
  <si>
    <t>3.66.01</t>
  </si>
  <si>
    <t>3.67.01</t>
  </si>
  <si>
    <t>3.67.02</t>
  </si>
  <si>
    <t>3.67.03</t>
  </si>
  <si>
    <t>3.67.04</t>
  </si>
  <si>
    <t>3.67.05</t>
  </si>
  <si>
    <t>Предоставление систематизированных сведений об автомобиле</t>
  </si>
  <si>
    <t>3.59.07</t>
  </si>
  <si>
    <t>Проверка нахождения регистрационного знака в розыске в Республике Беларусь либо транспортного средства в розыске в Республике Беларусь и СНГ по регистрационному знаку</t>
  </si>
  <si>
    <t>Предоставление информации из АИС "Белтехосмотр"</t>
  </si>
  <si>
    <t>Предоставление информации из автоматизированной информационной системы разыскиваемых транспортных средств</t>
  </si>
  <si>
    <t>Направление корреспонденции в личный кабинет</t>
  </si>
  <si>
    <t>Проверка нахождения транспортного средства в розыске по полному совпадению VIN</t>
  </si>
  <si>
    <t>Проверка нахождения транспортного средства в розыске по фрагменту VIN</t>
  </si>
  <si>
    <t>Проверка обновления данных АИС «Розыск АМТ» Республики Беларусь</t>
  </si>
  <si>
    <t>Проверка обновления данных АИС «Розыск АМТ» СНГ</t>
  </si>
  <si>
    <t>Получение карточки Республики Беларусь АИС «Розыск АМТ»</t>
  </si>
  <si>
    <t>Получение карточки Содружества Независимых Государств АИС «Розыск АМТ»</t>
  </si>
  <si>
    <t>3.68.01</t>
  </si>
  <si>
    <t>3.00.07</t>
  </si>
  <si>
    <t>3.00.08</t>
  </si>
  <si>
    <t>Представление таможенным органам ЭСО (Свидетельство о предоставленном обеспечении)</t>
  </si>
  <si>
    <t>Представление таможенным органам РС (документ, отражающий исчисление и уплату утилизационного сбора)</t>
  </si>
  <si>
    <t xml:space="preserve">Получение сведений о заготовке и реализации древесины по лесохозяйственному учреждению
</t>
  </si>
  <si>
    <t>3.69.01</t>
  </si>
  <si>
    <t>Предоставление информации из ИС "Информационная система технического администратора национальной доменной зоны, обеспечивающей функционирование централизованной базы данных о доменных именах, в том числе об их владельцах"</t>
  </si>
  <si>
    <t>3.70.01</t>
  </si>
  <si>
    <t>3.00.09</t>
  </si>
  <si>
    <t>Представление таможенным органам УПДТ (Уведомление об отсутствии необходимости внесения изменений (дополнений) в сведения, заявленные в таможенной декларации, поданной при предварительном таможенном декларировании товаров)</t>
  </si>
  <si>
    <t>3.48.04</t>
  </si>
  <si>
    <t xml:space="preserve">Предоставление сведений о решениях судов в отношении имущества, подлежащего специальной конфискации
</t>
  </si>
  <si>
    <t>Обмен сведениями между АИС «Конфискат» и АИС СОЮ</t>
  </si>
  <si>
    <t>Предоставление информации из государственной автоматизированной информационной системы "Конфискат"</t>
  </si>
  <si>
    <t>3.07.02</t>
  </si>
  <si>
    <t>3.07.03</t>
  </si>
  <si>
    <t>Предоставление сведений из государственного информационного ресурса «Банк данных талантливой молодежи Республики Беларусь» для организаций</t>
  </si>
  <si>
    <t>Предоставление статистических данных из государственного информационного ресурса «Банк данных талантливой молодежи Республики Беларусь» для ограниченного перечня организаций</t>
  </si>
  <si>
    <t xml:space="preserve">Предоставление сведений из государственного информационного ресурса «Банк данных талантливой молодежи Республики Беларусь» для граждан </t>
  </si>
  <si>
    <t>Информация о размере получения (неполучения) пособия по уходу за инвалидом 1 группы либо лицом, достигшим 80-летнего возраста</t>
  </si>
  <si>
    <t>3.71.02</t>
  </si>
  <si>
    <t>Паспорт субъекта ЕРИ</t>
  </si>
  <si>
    <t>Предоставление информации из ГИС "Единый реестр имущества"</t>
  </si>
  <si>
    <t>Предоставление информации из ГИС "Государственный реестр оценщиков"</t>
  </si>
  <si>
    <t>Список актуальных оценщиков по виду свидетельства по Республике Беларусь (расширенный)</t>
  </si>
  <si>
    <t>3.72.01</t>
  </si>
  <si>
    <t>3.00.10</t>
  </si>
  <si>
    <t>Предоставление электронных документов в таможенные органы Республики Беларусь, заполняемых по форме декларации на товары</t>
  </si>
  <si>
    <t>Предоставление информации из информационной системы "Единая государственная автоматизированная информационная система учета древесины и сделок с ней"</t>
  </si>
  <si>
    <t>3.08.02</t>
  </si>
  <si>
    <t>3.08.03</t>
  </si>
  <si>
    <t>Предоставление сведений о транспортных средствах, осуществляющих перевозку товаров, помещенных под таможенную процедуру таможенного транзита, на склады временного хранения (по технологии «система-система»)</t>
  </si>
  <si>
    <t>Предоставление сведений о транспортных средствах, осуществляющих перевозку товаров, помещенных под таможенную процедуру таможенного транзита, на склады временного хранения (посредством ЕПЭУ)</t>
  </si>
  <si>
    <t>Регистрация Получателя ИБП</t>
  </si>
  <si>
    <t>3.73.01</t>
  </si>
  <si>
    <t>3.73.02</t>
  </si>
  <si>
    <t>Подача документов Получателем ИБП</t>
  </si>
  <si>
    <t>3.49.02</t>
  </si>
  <si>
    <t>Предоставление сведений из электронного паспорта транспортного средства</t>
  </si>
  <si>
    <t>3.06.08</t>
  </si>
  <si>
    <t>3.06.09</t>
  </si>
  <si>
    <t>3.06.10</t>
  </si>
  <si>
    <t>Подтверждение факта выдачи водительского удостоверения на право управления мопедом, мотоциклом, автомобилем, составом транспортных средств, трамваем, троллейбусом</t>
  </si>
  <si>
    <t>Проверка наличия сведений об ограничении в праве управления механическими транспортными средствами по идентификационному номеру, выданному водительскому удостоверению</t>
  </si>
  <si>
    <t>Получение сведений о транспортных средствах физических и юридических лиц</t>
  </si>
  <si>
    <t>Предоставление  информации из ГИР "Автоматизированная информационная система учета многодетных семей"</t>
  </si>
  <si>
    <t>Предоставление отчета о расходовании денежных средств, внесенных в качестве авансовых платежей, обеспечения исполнения обязанности по уплате таможенных пошлин, налогов</t>
  </si>
  <si>
    <t>Предоставление информации о невостребованных авансовых платежах, денежных средствах, внесенных в качестве обеспечения исполнения обязанности по уплате таможенных пошлин, налогов</t>
  </si>
  <si>
    <t>Предоставление информации об излишне уплаченных суммах таможенных платежей, специальных, антидемпинговых, компенсационных пошлин, процентов, пеней</t>
  </si>
  <si>
    <t>3.25.08</t>
  </si>
  <si>
    <t>3.25.09</t>
  </si>
  <si>
    <t>Предоставление сведений о трудовой деятельности застрахованного лица за период (в расширенном виде, начиная с даты приема на работу с 1 июля 2021 года и далее)</t>
  </si>
  <si>
    <t>Предоставление информации, содержащейся в ИЛС застрахованного лица за период</t>
  </si>
  <si>
    <t>3.22.03</t>
  </si>
  <si>
    <t>3.22.04</t>
  </si>
  <si>
    <t>Представление сведений о подтверждении фактического вывоза экспресс-грузов, выпущенных с использованием ДТЭГ, с таможенной территории Евразийского экономического союза для декларантов таможенной процедуры</t>
  </si>
  <si>
    <t>Представление сведений о подтверждении фактического вывоза экспресс-грузов, выпущенных с использованием ДТЭГ, с таможенной территории Евразийского экономического союза для госорганов</t>
  </si>
  <si>
    <t>Предоставление сведений о заложенном движимом имуществе по идентификационному номеру транспортного средства</t>
  </si>
  <si>
    <t>Предоставление информации из ИС "Реестр движимого имущества, обремененного залогом"</t>
  </si>
  <si>
    <t>3.00.11</t>
  </si>
  <si>
    <t>Представление таможенным органам документов, сведения о которых указываются в таможенных документах или предоставляются по требованию должностных лиц таможенных органов</t>
  </si>
  <si>
    <t>3.75.01</t>
  </si>
  <si>
    <t>3.78.01</t>
  </si>
  <si>
    <t>3.03.17</t>
  </si>
  <si>
    <t>Предоставление информации из АИС "Гуманитарная деятельность"</t>
  </si>
  <si>
    <t>Предоставление сведений о действительности документов, удостоверяющих личность</t>
  </si>
  <si>
    <t>Предоставление информации из АИС "Паспорт" и государственной информационной системы биометрических документов</t>
  </si>
  <si>
    <t>3.61.03</t>
  </si>
  <si>
    <t>Предоставление сведений о завершении (не завершении) действия таможенной процедуры таможенного транзита</t>
  </si>
  <si>
    <t>Представление таможенным органам ЭЭСД (экспортная электронная статистическая декларация)</t>
  </si>
  <si>
    <t>3.00.02.1</t>
  </si>
  <si>
    <t>3.25.10</t>
  </si>
  <si>
    <t>3.25.11</t>
  </si>
  <si>
    <t>Предоставление информации о периодах работы по указанному коду должности служащего (профессии рабочего) по основному месту работы застрахованного лица в данной организации</t>
  </si>
  <si>
    <t>Предоставление информации о периодах работы застрахованного лица в данной организации</t>
  </si>
  <si>
    <t>Предоставление технико-экономических и стоимостных показателей объекта-аналога из автоматизированной информационной системы Госстройпортала создания и управления банком данных объектов-аналогов на строительство объектов</t>
  </si>
  <si>
    <t>3.79.01</t>
  </si>
  <si>
    <t>3.79.02</t>
  </si>
  <si>
    <t>3.79.03</t>
  </si>
  <si>
    <t>3.79.04</t>
  </si>
  <si>
    <t>3.79.05</t>
  </si>
  <si>
    <t>Предоставление сведений о регистрации сельскохозяйственной техники юридических и физических лиц (для Министерства обороны Республики Беларусь)</t>
  </si>
  <si>
    <t>Предоставление сведений о выдаче физическому лицу удостоверения тракториста на право управления сельскохозяйственной техникой</t>
  </si>
  <si>
    <t>Предоставление нотариусами сведений об удостоверении договоров или соглашений об исполнении нотариально удостоверенных договоров</t>
  </si>
  <si>
    <t>Предоставление информации из автоматизированной информационной системы "Гостехнадзор"</t>
  </si>
  <si>
    <t>Предоставление информации из автоматизированной информационной системы Госстройпортала создания и управления банком данных объектов-аналогов на строительство объектов</t>
  </si>
  <si>
    <t>Представление таможенным органам ЭДТ (электронная декларация на товары)</t>
  </si>
  <si>
    <t>3.00.12</t>
  </si>
  <si>
    <t>Представление таможенным органам ЭЭДТ (электронная экспортная декларация на товары)</t>
  </si>
  <si>
    <t>3.00.12.1</t>
  </si>
  <si>
    <t>Представление таможенным органам ЭКДТ (электронная корректировка декларации на товары)</t>
  </si>
  <si>
    <t>3.00.13</t>
  </si>
  <si>
    <t>3.00.14</t>
  </si>
  <si>
    <t>3.00.15</t>
  </si>
  <si>
    <t>3.00.16</t>
  </si>
  <si>
    <t>3.00.17</t>
  </si>
  <si>
    <t>Представление таможенным органам ЗВТ (заявление о выпуске товаров до подачи декларации на товары)</t>
  </si>
  <si>
    <t>Представление таможенным органам ДТС-1 (декларации таможенной стоимости формы ДТС-1)</t>
  </si>
  <si>
    <t>Представление таможенным органам УВР (уведомление о размещении товаров в зоне таможенного контроля)</t>
  </si>
  <si>
    <t>3.00.20</t>
  </si>
  <si>
    <t>3.00.21</t>
  </si>
  <si>
    <t>Представление таможенным органам заявления о совершении операций в отношении находящихся за пределами таможенной территории Евразийского экономического союза транспортных средств международной перевозки, являющихся товарами, помещенными под таможенную процедуру временного ввоза (допуска)</t>
  </si>
  <si>
    <t>Представление таможенным органам ДТС-2 (декларации таможенной стоимости формы ДТС-2)</t>
  </si>
  <si>
    <t>Предоставление сведений о регистрации механических транспортных средств, прицепов к ним, самоходных машин юридических и физических лиц</t>
  </si>
  <si>
    <t>Предоставление сведений о механических транспортных средствах, прицепах к ним, самоходных машинах</t>
  </si>
  <si>
    <t>Предоставление сведений об информационных системах, предназначенных для обработки информации,  распространение и (или) предоставление которой ограничено, не отнесенной к государственным секретам</t>
  </si>
  <si>
    <t>Государственная информационная система "Сервисы предоставления сведений о событиях информационной безопасности и состоянии технической и криптографической защиты информации"</t>
  </si>
  <si>
    <t>Предоставление сведений о КВОИ</t>
  </si>
  <si>
    <t>³   описание услуги:  отчет о результатах определения количества товаров, помещенных под таможенную процедуру СТЗ;
отчет резидента свободной (специальной, особой) экономической зоны об оборудовании;
отчет владельца свободного склада об оборудовании;
отчет о расходовании товаров в объектах общественного питания, расположенных в СТЗ;
отчет о потреблении товаров.</t>
  </si>
  <si>
    <r>
      <t xml:space="preserve">Представление таможенным органам отчета "Выписка из технологического процесса"  </t>
    </r>
    <r>
      <rPr>
        <sz val="12"/>
        <color theme="1"/>
        <rFont val="Calibri"/>
        <family val="2"/>
        <charset val="204"/>
      </rPr>
      <t>³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</t>
    </r>
  </si>
  <si>
    <t>Сведения о подразделениях защиты информации или иных подразделениях (должностных лицах), ответственных за обеспечение защиты информации</t>
  </si>
  <si>
    <t>Предоставление сведений о трудовой деятельности застрахованного лица (для оформления дубликата трудовой книжки)</t>
  </si>
  <si>
    <t>3.25.12</t>
  </si>
  <si>
    <t>Предоставление сведений из Государственного реестра плательщиков (иных обязанных лиц) для АИС «Госактивы» и функционирования личных электронных кабинетов общегосударственной автоматизированной информационной системы</t>
  </si>
  <si>
    <t>3.80.01</t>
  </si>
  <si>
    <t>Получение электронной контрольной марки для дезинфекции транспортного средства</t>
  </si>
  <si>
    <t>Информационная система продажи и контроля действительности электронных контрольных марок</t>
  </si>
  <si>
    <t>Предоставление сведений о платежном балансе плательщика</t>
  </si>
  <si>
    <t>Предоставление сведений в  отношении предоставленного обеспечения исполнения обязанности</t>
  </si>
  <si>
    <t>3.66.02</t>
  </si>
  <si>
    <t>Направление корреспонденции в личный кабинет юридических лиц</t>
  </si>
  <si>
    <t>3.38.05</t>
  </si>
  <si>
    <t>Предоставление информации из АИС органов принудительного исполнения</t>
  </si>
  <si>
    <t>3.11.02</t>
  </si>
  <si>
    <t>3.11.03</t>
  </si>
  <si>
    <t>3.11.04</t>
  </si>
  <si>
    <t>3.11.05</t>
  </si>
  <si>
    <t>Помещение данных о задолженности из системы взыскателя в систему органов принудительного исполнения</t>
  </si>
  <si>
    <t>Помещение обновленных данных о задолженности из системы взыскателя (ранее размещенной в системе органов принудительного исполнения) в систему органов принудительного исполнения</t>
  </si>
  <si>
    <t>Получение обновленных данных о задолженности, ранее переданной в систему органов принудительного исполнения</t>
  </si>
  <si>
    <t>Получение информации о задолженности из системы органов принудительного исполнения по номеру исполнительного производства</t>
  </si>
  <si>
    <t xml:space="preserve">
Примечание: НЦЭУ оказывает на безвозмездной основе электронные услуги с использованием межведомственных информационных систем государственным органам, иным организациям, нотариусам и гражданам, которым в соответствии с законодательными актами предоставлено право на безвозмездное использование информационных ресурсов (систем) и (или) получение информации, согласно Указа Президента Республики Беларусь от 16 декабря 2019 г. N 460 "Об общегосударственной автоматизированной информационной системе"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</si>
  <si>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Получение нерезидентами Республики Беларусь информации о допущенных нарушениях Правил дорожного движения на транспортном средстве</t>
  </si>
  <si>
    <t>Получение физическими и юридическими лицами информации о допущенных нарушениях Правил дорожного движения</t>
  </si>
  <si>
    <t>Получение юридическими лицами информации о допущенных нарушениях Правил дорожного движения</t>
  </si>
  <si>
    <t>3.06.15</t>
  </si>
  <si>
    <t>3.06.16/1</t>
  </si>
  <si>
    <t>3.06.16/2</t>
  </si>
  <si>
    <t>3.06.17</t>
  </si>
  <si>
    <t>Подтверждение юридическим лицам факта регистрации транспортного средства по VIN номеру транспортного средства</t>
  </si>
  <si>
    <t>Получение сведений о транспортном средстве по серии и номеру свидетельства о регистрации транспортного средства</t>
  </si>
  <si>
    <t>3.06.18</t>
  </si>
  <si>
    <t>3.06.19</t>
  </si>
  <si>
    <t>3.06.20</t>
  </si>
  <si>
    <t>Подтверждение факта регистрации транспортного средства для целей осуществления административных процедур, иных случаев, предусмотренных законодательством</t>
  </si>
  <si>
    <t>Получение фотоизображения физического лица из водительского удостоверения</t>
  </si>
  <si>
    <t>Предоставление информации из автоматизированной системы "Гражданство и миграция"</t>
  </si>
  <si>
    <t>3.77.02</t>
  </si>
  <si>
    <t>Передача субъектами гостиничного хозяйствования сведений об иностранных гражданах в АС «ГиМ»</t>
  </si>
  <si>
    <t>Получение сведений о нахождении гражданина непрерывно в течение пяти лет в базе данных трудоспособных граждан, не занятых в экономике</t>
  </si>
  <si>
    <t>3.33.05</t>
  </si>
  <si>
    <t>Предоставление информации из единой автоматизированной информационной системы таможенных органов</t>
  </si>
  <si>
    <t>Информация о выпуске транспортного средства, наличии ограничений и уплаты утилизационного сбора</t>
  </si>
  <si>
    <t>3.84.01</t>
  </si>
  <si>
    <t>Представление таможенным органам пассажирской таможенной декларации в виде электронного документа (для юридических лиц)</t>
  </si>
  <si>
    <t>3.00.19.2</t>
  </si>
  <si>
    <t>3.32.02</t>
  </si>
  <si>
    <t>3.32.03</t>
  </si>
  <si>
    <t>Информация о действующих сертификатах ЭЦП, изданных республиканским удостоверяющим центром ГосСУОК</t>
  </si>
  <si>
    <t>Информация о сертификатах ЭЦП, изданных республиканским удостоверяющим центром ГосСУОК</t>
  </si>
  <si>
    <t>Предоставление сведений о трудоспособных гражданах, не занятых в экономике, и трудоспособных гражданах, не занятых в экономике, выехавших за пределы Республики Беларусь, в/из АИС «Расчет-ЖКУ»</t>
  </si>
  <si>
    <t>Предоставление информации из АИС по учету доступности объектов социальной инфраструктуры</t>
  </si>
  <si>
    <t>Предоставление информации для размещения на публичной кадастровой карте</t>
  </si>
  <si>
    <t>3.86.01</t>
  </si>
  <si>
    <t>Сведения об уплачиваемых видах налогов, сборов (пошлин) и применяемых особых режимах налогообложения, сведения о среднесписочной численности работников, сведения годовой бухгалтерской и (или) финансовой отчетности</t>
  </si>
  <si>
    <t>3.21.03</t>
  </si>
  <si>
    <t>Предоставление информации из медицинской информационной системы "Регистратура"</t>
  </si>
  <si>
    <t>3.91.01</t>
  </si>
  <si>
    <t>Предоставление сведений о медицинской справке, выданной при освидетельствовании и переосвидетельствовании водителей и кандидатов в водители транспортных средств</t>
  </si>
  <si>
    <t>Предоставление информации из АИС "БЕЛФИТО"</t>
  </si>
  <si>
    <t>3.87.02</t>
  </si>
  <si>
    <t>Предоставление сведений о выданных фитосанитарных сертификатах и актах карантинного фитосанитарного контроля (надзора)</t>
  </si>
  <si>
    <t>Приостановление делегирования домена</t>
  </si>
  <si>
    <t>3.63.03</t>
  </si>
  <si>
    <t>Предоставление информации из Корпоративной информационной системы управления социально-трудовой сферой (реестр агентств по трудоустройству)</t>
  </si>
  <si>
    <t>Предоставление отчетности об услугах по содействию в трудоустройстве</t>
  </si>
  <si>
    <t>3.85.01</t>
  </si>
  <si>
    <t>Предоставление сведений о подтверждении фактического вывоза экспортных товаров с таможенной территории Евразийского экономического союза для госорганов</t>
  </si>
  <si>
    <t>Предоставление сведений о подтверждении фактического вывоза экспортных товаров с таможенной территории Евразийского экономического союза для заинтересованных лиц</t>
  </si>
  <si>
    <t>Предоставление информации из автоматизированной информационной системы "Государственный реестр объектов права промышленной собственности"</t>
  </si>
  <si>
    <t>Получение сведений из государственных реестров объектов права промышленной собственности Национального центра интеллектуальной собственности</t>
  </si>
  <si>
    <t>3.95.01</t>
  </si>
  <si>
    <t>Подача сведений о факте домашнего насилия</t>
  </si>
  <si>
    <t>3.83.01</t>
  </si>
  <si>
    <t>Сведения о профилактическом мероприятии</t>
  </si>
  <si>
    <t>3.83.02</t>
  </si>
  <si>
    <t>Проверка наличия профилактического учета у физического лица на текущую дату</t>
  </si>
  <si>
    <t>3.83.03</t>
  </si>
  <si>
    <t>Получение информации по совершившему домашнее насилие или пострадавшему от домашнего насилия физическому лицу</t>
  </si>
  <si>
    <t>3.83.04</t>
  </si>
  <si>
    <t>Подтверждение факта работы застрахованного лица по гражданско-правовому договору</t>
  </si>
  <si>
    <t>3.25.13</t>
  </si>
  <si>
    <t>Сведения о субъекте малого и среднего предпринимательства</t>
  </si>
  <si>
    <t>Список субъектов малого и среднего предпринимательства (полная форма)</t>
  </si>
  <si>
    <t>Список субъектов малого и среднего предпринимательства (краткая форма)</t>
  </si>
  <si>
    <t>3.21.05</t>
  </si>
  <si>
    <t>3.21.06</t>
  </si>
  <si>
    <t>3.21.07</t>
  </si>
  <si>
    <t>3.62.02</t>
  </si>
  <si>
    <t xml:space="preserve">Предоставление диагностических сведений о транспортном средстве по серии и номеру свидетельства о регистрации транспортного средства
</t>
  </si>
  <si>
    <t>3.16.13</t>
  </si>
  <si>
    <t>Предоставление сведений о заключении медико-реабилитационной экспертной комиссии</t>
  </si>
  <si>
    <t>3.25.14</t>
  </si>
  <si>
    <t>Предоставление сведений, необходимых для выполнения целей и задач в области государственной кадровой политики</t>
  </si>
  <si>
    <t xml:space="preserve">Сведения годовой бухгалтерской и (или) финансовой отчетности в формате «xml» </t>
  </si>
  <si>
    <t>3.21.08</t>
  </si>
  <si>
    <t>Уведомление заинтересованным лицом лицензирующего органа о принятии решения о прекращении осуществления лицензируемого вида деятельности</t>
  </si>
  <si>
    <t>3.47.02</t>
  </si>
  <si>
    <t>Уведомление лицензирующего органа об устранении лицензиатом нарушений законодательства о лицензировании</t>
  </si>
  <si>
    <t>3.47.03</t>
  </si>
  <si>
    <t>Предоставление сведений из Банка данных исполнительных производств</t>
  </si>
  <si>
    <t>3.51.01</t>
  </si>
  <si>
    <t>Предоставление сведений из АС организации работы Департамента по ценным бумагам Министерства финансов республики Беларусь (АСОР ДЦБ)</t>
  </si>
  <si>
    <t>Передача сведений из АСОР ДЦБ в АИС ПРИС</t>
  </si>
  <si>
    <t>3.81.03</t>
  </si>
  <si>
    <t>Передача сведений из АСОР ДЦБ в ЕАИС СК</t>
  </si>
  <si>
    <t>3.81.04</t>
  </si>
  <si>
    <t>Передача сведений из АСОР ДЦБ в АИС КГК</t>
  </si>
  <si>
    <t>3.81.05</t>
  </si>
  <si>
    <t>3.62.03</t>
  </si>
  <si>
    <t>3.62.04</t>
  </si>
  <si>
    <t>Предоставление сведений о техосмотре транспортного средства без данных о владельце, собственнике, плательщике</t>
  </si>
  <si>
    <t>Предоставление сведений о техосмотре транспортного средства с данными о владельце, собственнике, плательщике</t>
  </si>
  <si>
    <t>Направление уведомлений от государственных органов</t>
  </si>
  <si>
    <t>3.66.03</t>
  </si>
  <si>
    <t>3.25.21</t>
  </si>
  <si>
    <t>3.25.22</t>
  </si>
  <si>
    <t>Подтверждение факта наличия индивидуального лицевого счета застрахованного лица</t>
  </si>
  <si>
    <t>Прием электронных листков нетрудоспособности по беременности и родам</t>
  </si>
  <si>
    <t>Предоставление информации из АИС "Учет доходов физических лиц"</t>
  </si>
  <si>
    <t>Предоставление информации из ГИР "Банк данных талантливой молодежи Республики Беларусь"</t>
  </si>
  <si>
    <t xml:space="preserve">Предоставление информации из системы "Электронный рецепт" </t>
  </si>
  <si>
    <t>Предоставление информации из ГИС "Регистр населения"</t>
  </si>
  <si>
    <t>Предоставление информации из ГИР "Единый государственный реестр сведений о банкротстве"</t>
  </si>
  <si>
    <t>Предоставление информации из ГИС "Автоматизированная система пограничного контроля"</t>
  </si>
  <si>
    <t>Предоставление информации из ГИС "Единый реестр лицензий"</t>
  </si>
  <si>
    <t>Предоставление информации из АИС "Система электронных паспортов транспортных средств (паспортов шасси транспортных средств), электронных паспортов самоходных машин и других видов техники"</t>
  </si>
  <si>
    <t>Предоставление сведений из информационной системы "Банк данных исполнительных производств"</t>
  </si>
  <si>
    <t>Предоставление информации ГИР Автоматизированная подсистема "Транзит Таможенного союза"</t>
  </si>
  <si>
    <t>Предоставление информации из ГИР "Автоматизированная информационная система учета таможенных платежей"</t>
  </si>
  <si>
    <t>Предоставление информации из информационной системы "Реестр сертификатов происхождения товаров, сертификатов продукции (работ, услуг) собственного производства, актов экспертиз о соответствии производимой промышленной продукции требованиям, предъявляемым в целях ее отнесения к продукции, произведенной на территории Республики Беларусь"</t>
  </si>
  <si>
    <t>Сведения из Реестра сертификатов происхождения товаров, сертификатов продукции (работ, услуг) собственного производства, актов экспертиз о соответствии производимой промышленной продукции требованиям, предъявляемым в целях ее отнесения к продукции, произведенной на территории Республики Беларусь</t>
  </si>
  <si>
    <t>3.98.01</t>
  </si>
  <si>
    <t>Предоставление информации  из государственной информационной системы "Реестр информации о фактах домашнего насилия"</t>
  </si>
  <si>
    <t>Предоставление информации из базы данных системы слежения за регистрируемыми почтовыми отправлениями                 РУП "Белпочта"</t>
  </si>
  <si>
    <t>3.25.15</t>
  </si>
  <si>
    <t>3.25.16</t>
  </si>
  <si>
    <t>3.25.17</t>
  </si>
  <si>
    <t>3.25.18</t>
  </si>
  <si>
    <t>3.25.19</t>
  </si>
  <si>
    <t>3.25.20</t>
  </si>
  <si>
    <t>Предоставление сведений о периоде нахождения в отпуске по уходу за ребенком до достижения им возраста 3 лет</t>
  </si>
  <si>
    <t>Предоставление сведений о периоде получения пособия по уходу за ребенком в возрасте до 3 лет лицами, не находящимися в таком отпуске</t>
  </si>
  <si>
    <t>Предоставление сведений о периоде получения пособия по беременности и родам</t>
  </si>
  <si>
    <t>Предоставление сведений о периоде работы по трудовому договору с указанием должности служащего (профессии рабочего)</t>
  </si>
  <si>
    <t>Предоставление сведений о периоде работы по трудовому договору</t>
  </si>
  <si>
    <t>Предоставление сведений о периоде уплаты обязательных страховых взносов на социальное страхование физическим лицом, самостоятельно уплачивающим обязательные страховые взносы в бюджет фонда, при обращении за санаторно-курортным лечением</t>
  </si>
  <si>
    <r>
      <t xml:space="preserve">Предоставление информации из ГИР </t>
    </r>
    <r>
      <rPr>
        <b/>
        <sz val="12"/>
        <color theme="1"/>
        <rFont val="Times New Roman"/>
        <family val="1"/>
        <charset val="204"/>
      </rPr>
      <t>«Информационная система сбора и учета электронных сведений документов»</t>
    </r>
  </si>
  <si>
    <t xml:space="preserve">Предоставление сведений о выпуске товаров владельцам таможенных складов </t>
  </si>
  <si>
    <t>3.97.01</t>
  </si>
  <si>
    <t>Предоставление информации из автоматизированной информационной системы государственного учета гражданских беспилотных летательных аппаратов</t>
  </si>
  <si>
    <t>Получение информации из реестра гражданских беспилотных летательных аппаратов</t>
  </si>
  <si>
    <t>3.99.01</t>
  </si>
  <si>
    <t>Прейскурант   №  3.01.9.2026
 тарифов на электронные услуги  общегосударственной автоматизированной информационной системы (ОАИС), 
оказываемые республиканским унитарным предприятием "Национальный центр электронных услуг"</t>
  </si>
  <si>
    <t>Вводится в действие с 8 июня 2026 г. и действует до выхода нового прейскуранта</t>
  </si>
  <si>
    <t>Предоставление информации из информационной системы  "Банк данных о документах об образовании"</t>
  </si>
  <si>
    <t xml:space="preserve">Получение сведений о документах об образовании
</t>
  </si>
  <si>
    <t>3.101.01</t>
  </si>
  <si>
    <t>Получение сведений от государственных органов о приостановлении (отмене приостановления) расходных операций по счетам субъектов хозяйствования</t>
  </si>
  <si>
    <t>3.21.09</t>
  </si>
  <si>
    <t>Получение государственными органами сведений о приостановлении (отмене приостановления) расходных операций по счетам субъектов хозяйствования</t>
  </si>
  <si>
    <t>3.21.10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</si>
</sst>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6" formatCode="_-* #,##0.00\ _B_r_-;\-* #,##0.00\ _B_r_-;_-* &quot;-&quot;??\ _B_r_-;_-@_-"/>
    <numFmt numFmtId="167" formatCode="_-* #,##0.00_р_._-;\-* #,##0.0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i/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8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20" fillId="0" borderId="0"/>
    <xf numFmtId="0" fontId="21" fillId="0" borderId="0"/>
    <xf numFmtId="166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167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19" fillId="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192">
    <xf numFmtId="0" fontId="0" fillId="0" borderId="0" xfId="0"/>
    <xf numFmtId="4" fontId="3" fillId="0" borderId="1" xfId="3" applyNumberFormat="1" applyFont="1" applyFill="1" applyBorder="1" applyAlignment="1">
      <alignment horizontal="center" vertical="center"/>
    </xf>
    <xf numFmtId="0" fontId="2" fillId="0" borderId="1" xfId="3" applyFont="1" applyFill="1" applyBorder="1" applyAlignment="1">
      <alignment vertical="center" wrapText="1"/>
    </xf>
    <xf numFmtId="2" fontId="3" fillId="0" borderId="1" xfId="3" applyNumberFormat="1" applyFont="1" applyFill="1" applyBorder="1" applyAlignment="1">
      <alignment vertical="top" wrapText="1"/>
    </xf>
    <xf numFmtId="0" fontId="8" fillId="0" borderId="0" xfId="3" applyFont="1" applyFill="1"/>
    <xf numFmtId="0" fontId="3" fillId="0" borderId="0" xfId="3" applyFont="1" applyFill="1" applyAlignment="1"/>
    <xf numFmtId="2" fontId="3" fillId="0" borderId="1" xfId="3" applyNumberFormat="1" applyFont="1" applyFill="1" applyBorder="1" applyAlignment="1">
      <alignment vertical="center" wrapText="1"/>
    </xf>
    <xf numFmtId="0" fontId="6" fillId="0" borderId="0" xfId="1" applyFont="1" applyFill="1"/>
    <xf numFmtId="0" fontId="7" fillId="0" borderId="0" xfId="1" applyFont="1" applyFill="1" applyAlignment="1"/>
    <xf numFmtId="0" fontId="7" fillId="0" borderId="0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" fontId="8" fillId="0" borderId="1" xfId="3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left" vertical="top" wrapText="1"/>
    </xf>
    <xf numFmtId="2" fontId="2" fillId="0" borderId="1" xfId="3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3" fillId="0" borderId="1" xfId="3" applyFont="1" applyFill="1" applyBorder="1" applyAlignment="1">
      <alignment horizontal="center" vertical="center"/>
    </xf>
    <xf numFmtId="2" fontId="2" fillId="0" borderId="1" xfId="3" applyNumberFormat="1" applyFont="1" applyFill="1" applyBorder="1" applyAlignment="1">
      <alignment vertical="top" wrapText="1"/>
    </xf>
    <xf numFmtId="0" fontId="15" fillId="0" borderId="0" xfId="3" applyFont="1" applyFill="1"/>
    <xf numFmtId="0" fontId="12" fillId="0" borderId="0" xfId="1" applyFont="1" applyFill="1" applyAlignment="1"/>
    <xf numFmtId="0" fontId="2" fillId="0" borderId="1" xfId="5" quotePrefix="1" applyFont="1" applyFill="1" applyBorder="1" applyAlignment="1">
      <alignment vertical="center" wrapText="1"/>
    </xf>
    <xf numFmtId="1" fontId="2" fillId="0" borderId="1" xfId="5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15" fillId="0" borderId="0" xfId="1" applyFont="1" applyFill="1"/>
    <xf numFmtId="0" fontId="16" fillId="0" borderId="1" xfId="4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2" fontId="3" fillId="0" borderId="1" xfId="3" applyNumberFormat="1" applyFont="1" applyFill="1" applyBorder="1" applyAlignment="1">
      <alignment vertical="top" wrapText="1"/>
    </xf>
    <xf numFmtId="0" fontId="13" fillId="0" borderId="1" xfId="3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Fill="1" applyBorder="1" applyAlignment="1">
      <alignment vertical="top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Fill="1" applyBorder="1" applyAlignment="1">
      <alignment vertical="top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2" fontId="2" fillId="0" borderId="1" xfId="3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Border="1" applyAlignment="1">
      <alignment vertical="top" wrapText="1"/>
    </xf>
    <xf numFmtId="2" fontId="3" fillId="0" borderId="1" xfId="3" applyNumberFormat="1" applyFont="1" applyFill="1" applyBorder="1" applyAlignment="1">
      <alignment vertical="top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13" fillId="0" borderId="1" xfId="3" applyFont="1" applyBorder="1" applyAlignment="1">
      <alignment horizontal="center" vertical="center" wrapText="1"/>
    </xf>
    <xf numFmtId="2" fontId="3" fillId="0" borderId="1" xfId="3" applyNumberFormat="1" applyFont="1" applyBorder="1" applyAlignment="1">
      <alignment vertical="top" wrapText="1"/>
    </xf>
    <xf numFmtId="49" fontId="2" fillId="0" borderId="1" xfId="3" applyNumberFormat="1" applyFont="1" applyBorder="1" applyAlignment="1">
      <alignment horizontal="center" vertical="center" wrapText="1"/>
    </xf>
    <xf numFmtId="2" fontId="3" fillId="0" borderId="1" xfId="3" applyNumberFormat="1" applyFont="1" applyBorder="1" applyAlignment="1">
      <alignment horizontal="center" vertical="center" wrapText="1"/>
    </xf>
    <xf numFmtId="4" fontId="2" fillId="0" borderId="1" xfId="3" applyNumberFormat="1" applyFont="1" applyBorder="1" applyAlignment="1">
      <alignment horizontal="center" vertical="center"/>
    </xf>
    <xf numFmtId="49" fontId="2" fillId="0" borderId="1" xfId="3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/>
    </xf>
    <xf numFmtId="2" fontId="2" fillId="0" borderId="1" xfId="3" applyNumberFormat="1" applyFont="1" applyFill="1" applyBorder="1" applyAlignment="1">
      <alignment vertical="top" wrapText="1"/>
    </xf>
    <xf numFmtId="0" fontId="13" fillId="0" borderId="1" xfId="3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2" fillId="0" borderId="1" xfId="3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" fontId="2" fillId="0" borderId="1" xfId="3" applyNumberFormat="1" applyFont="1" applyFill="1" applyBorder="1" applyAlignment="1">
      <alignment horizontal="center" vertical="center"/>
    </xf>
    <xf numFmtId="49" fontId="2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Fill="1" applyBorder="1" applyAlignment="1">
      <alignment horizontal="left" vertical="top" wrapText="1"/>
    </xf>
    <xf numFmtId="0" fontId="9" fillId="0" borderId="1" xfId="3" applyFont="1" applyFill="1" applyBorder="1" applyAlignment="1">
      <alignment horizontal="center" vertical="center" wrapText="1"/>
    </xf>
    <xf numFmtId="2" fontId="9" fillId="0" borderId="1" xfId="3" applyNumberFormat="1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 wrapText="1"/>
    </xf>
    <xf numFmtId="0" fontId="9" fillId="0" borderId="5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9" fillId="0" borderId="3" xfId="3" applyNumberFormat="1" applyFont="1" applyFill="1" applyBorder="1" applyAlignment="1">
      <alignment horizontal="center" vertical="center" wrapText="1"/>
    </xf>
    <xf numFmtId="2" fontId="9" fillId="0" borderId="4" xfId="3" applyNumberFormat="1" applyFont="1" applyFill="1" applyBorder="1" applyAlignment="1">
      <alignment horizontal="center" vertical="center" wrapText="1"/>
    </xf>
    <xf numFmtId="2" fontId="9" fillId="0" borderId="5" xfId="3" applyNumberFormat="1" applyFont="1" applyFill="1" applyBorder="1" applyAlignment="1">
      <alignment horizontal="center" vertical="center" wrapText="1"/>
    </xf>
    <xf numFmtId="0" fontId="11" fillId="0" borderId="0" xfId="1" applyFont="1" applyFill="1" applyAlignment="1">
      <alignment horizontal="center" vertical="center" wrapText="1"/>
    </xf>
    <xf numFmtId="2" fontId="10" fillId="0" borderId="1" xfId="3" applyNumberFormat="1" applyFont="1" applyFill="1" applyBorder="1" applyAlignment="1">
      <alignment horizontal="center" vertical="center" wrapText="1"/>
    </xf>
    <xf numFmtId="2" fontId="9" fillId="0" borderId="3" xfId="3" applyNumberFormat="1" applyFont="1" applyFill="1" applyBorder="1" applyAlignment="1">
      <alignment horizontal="center" vertical="top" wrapText="1"/>
    </xf>
    <xf numFmtId="2" fontId="9" fillId="0" borderId="4" xfId="3" applyNumberFormat="1" applyFont="1" applyFill="1" applyBorder="1" applyAlignment="1">
      <alignment horizontal="center" vertical="top" wrapText="1"/>
    </xf>
    <xf numFmtId="2" fontId="9" fillId="0" borderId="5" xfId="3" applyNumberFormat="1" applyFont="1" applyFill="1" applyBorder="1" applyAlignment="1">
      <alignment horizontal="center" vertical="top" wrapText="1"/>
    </xf>
    <xf numFmtId="2" fontId="9" fillId="0" borderId="1" xfId="3" applyNumberFormat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center"/>
    </xf>
    <xf numFmtId="0" fontId="10" fillId="0" borderId="1" xfId="3" applyFont="1" applyBorder="1" applyAlignment="1">
      <alignment horizontal="center" vertical="center" wrapText="1"/>
    </xf>
    <xf numFmtId="2" fontId="3" fillId="0" borderId="0" xfId="3" applyNumberFormat="1" applyFont="1" applyFill="1" applyBorder="1" applyAlignment="1">
      <alignment horizontal="left" vertical="center" wrapText="1"/>
    </xf>
    <xf numFmtId="2" fontId="3" fillId="0" borderId="2" xfId="3" applyNumberFormat="1" applyFont="1" applyFill="1" applyBorder="1" applyAlignment="1">
      <alignment horizontal="justify" vertical="center" wrapText="1"/>
    </xf>
    <xf numFmtId="2" fontId="3" fillId="0" borderId="0" xfId="3" applyNumberFormat="1" applyFont="1" applyFill="1" applyBorder="1" applyAlignment="1">
      <alignment horizontal="justify" vertical="center"/>
    </xf>
    <xf numFmtId="2" fontId="3" fillId="0" borderId="1" xfId="3" applyNumberFormat="1" applyFont="1" applyFill="1" applyBorder="1" applyAlignment="1">
      <alignment vertical="top" wrapText="1"/>
    </xf>
    <xf numFmtId="4" fontId="2" fillId="0" borderId="1" xfId="3" applyNumberFormat="1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</cellXfs>
  <cellStyles count="158">
    <cellStyle name="Обычный" xfId="0" builtinId="0"/>
    <cellStyle name="Обычный 2" xfId="2" xr:uid="{00000000-0005-0000-0000-000001000000}"/>
    <cellStyle name="Обычный 2 2" xfId="6" xr:uid="{50E395BA-92D5-4831-BD9A-CCF088D86F08}"/>
    <cellStyle name="Обычный 2 2 2" xfId="12" xr:uid="{E000AA0D-1392-467E-A788-DF7A29EAD7B0}"/>
    <cellStyle name="Обычный 2 2 2 2" xfId="34" xr:uid="{E000AA0D-1392-467E-A788-DF7A29EAD7B0}"/>
    <cellStyle name="Обычный 2 2 2 2 2" xfId="84" xr:uid="{E000AA0D-1392-467E-A788-DF7A29EAD7B0}"/>
    <cellStyle name="Обычный 2 2 2 3" xfId="44" xr:uid="{E000AA0D-1392-467E-A788-DF7A29EAD7B0}"/>
    <cellStyle name="Обычный 2 2 2 3 2" xfId="94" xr:uid="{E000AA0D-1392-467E-A788-DF7A29EAD7B0}"/>
    <cellStyle name="Обычный 2 2 2 4" xfId="55" xr:uid="{00000000-0005-0000-0000-000003000000}"/>
    <cellStyle name="Обычный 2 2 2 4 2" xfId="105" xr:uid="{00000000-0005-0000-0000-000003000000}"/>
    <cellStyle name="Обычный 2 2 2 5" xfId="67" xr:uid="{E000AA0D-1392-467E-A788-DF7A29EAD7B0}"/>
    <cellStyle name="Обычный 2 2 3" xfId="15" xr:uid="{D2FD34F6-266B-45E5-8A29-B779DEA42718}"/>
    <cellStyle name="Обычный 2 3" xfId="8" xr:uid="{B16B9A28-778F-4548-B0AA-B0013DB2E631}"/>
    <cellStyle name="Обычный 2 4" xfId="10" xr:uid="{A75DF1A7-8A15-4101-8BD2-B47D9E60B96A}"/>
    <cellStyle name="Обычный 2 4 2" xfId="22" xr:uid="{97779C64-1ABA-4EEB-B81F-08B64E36A713}"/>
    <cellStyle name="Обычный 2 4 2 2" xfId="50" xr:uid="{97779C64-1ABA-4EEB-B81F-08B64E36A713}"/>
    <cellStyle name="Обычный 2 4 2 2 2" xfId="100" xr:uid="{97779C64-1ABA-4EEB-B81F-08B64E36A713}"/>
    <cellStyle name="Обычный 2 4 2 3" xfId="115" xr:uid="{DB32A812-4D3E-4CCB-A533-762C019F2B7C}"/>
    <cellStyle name="Обычный 2 4 2 4" xfId="73" xr:uid="{97779C64-1ABA-4EEB-B81F-08B64E36A713}"/>
    <cellStyle name="Обычный 2 4 3" xfId="32" xr:uid="{A75DF1A7-8A15-4101-8BD2-B47D9E60B96A}"/>
    <cellStyle name="Обычный 2 4 3 2" xfId="82" xr:uid="{A75DF1A7-8A15-4101-8BD2-B47D9E60B96A}"/>
    <cellStyle name="Обычный 2 4 4" xfId="42" xr:uid="{A75DF1A7-8A15-4101-8BD2-B47D9E60B96A}"/>
    <cellStyle name="Обычный 2 4 4 2" xfId="92" xr:uid="{A75DF1A7-8A15-4101-8BD2-B47D9E60B96A}"/>
    <cellStyle name="Обычный 2 4 5" xfId="63" xr:uid="{2267E509-BFF5-4A4E-A4CD-3C876F1C7878}"/>
    <cellStyle name="Обычный 2 4 5 2" xfId="113" xr:uid="{2267E509-BFF5-4A4E-A4CD-3C876F1C7878}"/>
    <cellStyle name="Обычный 2 4 6" xfId="65" xr:uid="{A75DF1A7-8A15-4101-8BD2-B47D9E60B96A}"/>
    <cellStyle name="Обычный 2 5" xfId="11" xr:uid="{59C7D073-448B-4D5A-B6D6-98A0767EAE18}"/>
    <cellStyle name="Обычный 2 5 2" xfId="30" xr:uid="{97AE8DF8-CD35-409B-AF9C-864EF4567E90}"/>
    <cellStyle name="Обычный 2 5 2 2" xfId="80" xr:uid="{97AE8DF8-CD35-409B-AF9C-864EF4567E90}"/>
    <cellStyle name="Обычный 2 5 3" xfId="33" xr:uid="{59C7D073-448B-4D5A-B6D6-98A0767EAE18}"/>
    <cellStyle name="Обычный 2 5 3 2" xfId="83" xr:uid="{59C7D073-448B-4D5A-B6D6-98A0767EAE18}"/>
    <cellStyle name="Обычный 2 5 4" xfId="43" xr:uid="{59C7D073-448B-4D5A-B6D6-98A0767EAE18}"/>
    <cellStyle name="Обычный 2 5 4 2" xfId="93" xr:uid="{59C7D073-448B-4D5A-B6D6-98A0767EAE18}"/>
    <cellStyle name="Обычный 2 5 5" xfId="64" xr:uid="{17D11BFA-F854-4644-A03E-A7A032F1012A}"/>
    <cellStyle name="Обычный 2 5 5 2" xfId="114" xr:uid="{17D11BFA-F854-4644-A03E-A7A032F1012A}"/>
    <cellStyle name="Обычный 2 5 6" xfId="66" xr:uid="{59C7D073-448B-4D5A-B6D6-98A0767EAE18}"/>
    <cellStyle name="Обычный 2 6" xfId="52" xr:uid="{00000000-0005-0000-0000-000001000000}"/>
    <cellStyle name="Обычный 2 6 2" xfId="102" xr:uid="{00000000-0005-0000-0000-000001000000}"/>
    <cellStyle name="Обычный 3" xfId="1" xr:uid="{00000000-0005-0000-0000-000002000000}"/>
    <cellStyle name="Обычный 3 2" xfId="4" xr:uid="{00000000-0005-0000-0000-000003000000}"/>
    <cellStyle name="Обычный 3 3" xfId="16" xr:uid="{22FD5420-58E2-4FE8-A978-CC5B3CD5CA26}"/>
    <cellStyle name="Обычный 3 3 2" xfId="37" xr:uid="{22FD5420-58E2-4FE8-A978-CC5B3CD5CA26}"/>
    <cellStyle name="Обычный 3 3 2 2" xfId="87" xr:uid="{22FD5420-58E2-4FE8-A978-CC5B3CD5CA26}"/>
    <cellStyle name="Обычный 3 3 3" xfId="47" xr:uid="{22FD5420-58E2-4FE8-A978-CC5B3CD5CA26}"/>
    <cellStyle name="Обычный 3 3 3 2" xfId="97" xr:uid="{22FD5420-58E2-4FE8-A978-CC5B3CD5CA26}"/>
    <cellStyle name="Обычный 3 3 4" xfId="61" xr:uid="{FCE2D232-D0E7-4037-8BD3-DE13C168B212}"/>
    <cellStyle name="Обычный 3 3 4 2" xfId="111" xr:uid="{FCE2D232-D0E7-4037-8BD3-DE13C168B212}"/>
    <cellStyle name="Обычный 3 3 5" xfId="70" xr:uid="{22FD5420-58E2-4FE8-A978-CC5B3CD5CA26}"/>
    <cellStyle name="Обычный 3 4" xfId="57" xr:uid="{00000000-0005-0000-0000-000005000000}"/>
    <cellStyle name="Обычный 3 4 2" xfId="107" xr:uid="{00000000-0005-0000-0000-000005000000}"/>
    <cellStyle name="Обычный 4" xfId="3" xr:uid="{00000000-0005-0000-0000-000004000000}"/>
    <cellStyle name="Обычный 4 2" xfId="5" xr:uid="{1EEE9509-E314-4B70-A622-0F53A21F392E}"/>
    <cellStyle name="Обычный 5" xfId="21" xr:uid="{00000000-0005-0000-0000-00003F000000}"/>
    <cellStyle name="Обычный 5 2" xfId="39" xr:uid="{00000000-0005-0000-0000-00003F000000}"/>
    <cellStyle name="Обычный 5 2 2" xfId="89" xr:uid="{00000000-0005-0000-0000-00003F000000}"/>
    <cellStyle name="Обычный 5 3" xfId="49" xr:uid="{00000000-0005-0000-0000-00003F000000}"/>
    <cellStyle name="Обычный 5 3 2" xfId="99" xr:uid="{00000000-0005-0000-0000-00003F000000}"/>
    <cellStyle name="Обычный 5 4" xfId="59" xr:uid="{99557324-D6AB-4C4B-B715-07591D64EFB8}"/>
    <cellStyle name="Обычный 5 4 2" xfId="109" xr:uid="{99557324-D6AB-4C4B-B715-07591D64EFB8}"/>
    <cellStyle name="Обычный 5 5" xfId="72" xr:uid="{00000000-0005-0000-0000-00003F000000}"/>
    <cellStyle name="Обычный 6" xfId="23" xr:uid="{00000000-0005-0000-0000-000044000000}"/>
    <cellStyle name="Обычный 6 2" xfId="51" xr:uid="{00000000-0005-0000-0000-000044000000}"/>
    <cellStyle name="Обычный 6 2 2" xfId="101" xr:uid="{00000000-0005-0000-0000-000044000000}"/>
    <cellStyle name="Обычный 6 3" xfId="74" xr:uid="{00000000-0005-0000-0000-000044000000}"/>
    <cellStyle name="Обычный 7" xfId="24" xr:uid="{00000000-0005-0000-0000-000045000000}"/>
    <cellStyle name="Обычный 7 2" xfId="75" xr:uid="{00000000-0005-0000-0000-000045000000}"/>
    <cellStyle name="Обычный 8" xfId="7" xr:uid="{00000000-0005-0000-0000-000035000000}"/>
    <cellStyle name="Процентный 2" xfId="13" xr:uid="{C71D698C-50B3-4B22-B12E-25D63E6CE89F}"/>
    <cellStyle name="Процентный 2 2" xfId="18" xr:uid="{24154171-5893-4B2A-A7F6-7D7335BB4C82}"/>
    <cellStyle name="Процентный 2 2 2" xfId="38" xr:uid="{24154171-5893-4B2A-A7F6-7D7335BB4C82}"/>
    <cellStyle name="Процентный 2 2 2 2" xfId="88" xr:uid="{24154171-5893-4B2A-A7F6-7D7335BB4C82}"/>
    <cellStyle name="Процентный 2 2 3" xfId="48" xr:uid="{24154171-5893-4B2A-A7F6-7D7335BB4C82}"/>
    <cellStyle name="Процентный 2 2 3 2" xfId="98" xr:uid="{24154171-5893-4B2A-A7F6-7D7335BB4C82}"/>
    <cellStyle name="Процентный 2 2 4" xfId="62" xr:uid="{CEE87355-9107-493E-AB2E-56A221B3CC81}"/>
    <cellStyle name="Процентный 2 2 4 2" xfId="112" xr:uid="{CEE87355-9107-493E-AB2E-56A221B3CC81}"/>
    <cellStyle name="Процентный 2 2 5" xfId="71" xr:uid="{24154171-5893-4B2A-A7F6-7D7335BB4C82}"/>
    <cellStyle name="Процентный 2 3" xfId="28" xr:uid="{00000000-0005-0000-0000-000004000000}"/>
    <cellStyle name="Процентный 2 3 2" xfId="78" xr:uid="{00000000-0005-0000-0000-000004000000}"/>
    <cellStyle name="Процентный 2 4" xfId="35" xr:uid="{C71D698C-50B3-4B22-B12E-25D63E6CE89F}"/>
    <cellStyle name="Процентный 2 4 2" xfId="85" xr:uid="{C71D698C-50B3-4B22-B12E-25D63E6CE89F}"/>
    <cellStyle name="Процентный 2 5" xfId="45" xr:uid="{C71D698C-50B3-4B22-B12E-25D63E6CE89F}"/>
    <cellStyle name="Процентный 2 5 2" xfId="95" xr:uid="{C71D698C-50B3-4B22-B12E-25D63E6CE89F}"/>
    <cellStyle name="Процентный 2 6" xfId="54" xr:uid="{00000000-0005-0000-0000-000009000000}"/>
    <cellStyle name="Процентный 2 6 2" xfId="104" xr:uid="{00000000-0005-0000-0000-000009000000}"/>
    <cellStyle name="Процентный 2 7" xfId="68" xr:uid="{C71D698C-50B3-4B22-B12E-25D63E6CE89F}"/>
    <cellStyle name="Процентный 3" xfId="27" xr:uid="{00000000-0005-0000-0000-000048000000}"/>
    <cellStyle name="Процентный 3 2" xfId="31" xr:uid="{00000000-0005-0000-0000-00000A000000}"/>
    <cellStyle name="Процентный 3 2 2" xfId="81" xr:uid="{00000000-0005-0000-0000-00000A000000}"/>
    <cellStyle name="Процентный 3 3" xfId="58" xr:uid="{00000000-0005-0000-0000-00000A000000}"/>
    <cellStyle name="Процентный 3 3 2" xfId="108" xr:uid="{00000000-0005-0000-0000-00000A000000}"/>
    <cellStyle name="Процентный 4" xfId="40" xr:uid="{D156BCA4-4878-45E6-9DF1-3F54D27928D0}"/>
    <cellStyle name="Процентный 4 2" xfId="60" xr:uid="{D156BCA4-4878-45E6-9DF1-3F54D27928D0}"/>
    <cellStyle name="Процентный 4 2 2" xfId="110" xr:uid="{D156BCA4-4878-45E6-9DF1-3F54D27928D0}"/>
    <cellStyle name="Процентный 4 3" xfId="90" xr:uid="{D156BCA4-4878-45E6-9DF1-3F54D27928D0}"/>
    <cellStyle name="Финансовый 2" xfId="29" xr:uid="{00000000-0005-0000-0000-00004A000000}"/>
    <cellStyle name="Финансовый 2 2" xfId="9" xr:uid="{48BE9FE4-39C1-40B7-A67F-ED5E72D6D887}"/>
    <cellStyle name="Финансовый 2 2 2" xfId="17" xr:uid="{4F94AB2E-800B-45B6-A0FB-4FFC40C17F81}"/>
    <cellStyle name="Финансовый 2 2 2 2" xfId="26" xr:uid="{B70C6DB5-5685-4C90-A927-3D39CAF7E81B}"/>
    <cellStyle name="Финансовый 2 2 2 2 2" xfId="77" xr:uid="{B70C6DB5-5685-4C90-A927-3D39CAF7E81B}"/>
    <cellStyle name="Финансовый 2 2 3" xfId="25" xr:uid="{00000000-0005-0000-0000-000002000000}"/>
    <cellStyle name="Финансовый 2 2 3 2" xfId="76" xr:uid="{00000000-0005-0000-0000-000002000000}"/>
    <cellStyle name="Финансовый 2 3" xfId="79" xr:uid="{00000000-0005-0000-0000-00004A000000}"/>
    <cellStyle name="Финансовый 2 3 2" xfId="119" xr:uid="{00000000-0005-0000-0000-00004A000000}"/>
    <cellStyle name="Финансовый 2 3 2 2" xfId="143" xr:uid="{00000000-0005-0000-0000-00004A000000}"/>
    <cellStyle name="Финансовый 2 3 2 3" xfId="155" xr:uid="{00000000-0005-0000-0000-00004A000000}"/>
    <cellStyle name="Финансовый 2 3 3" xfId="125" xr:uid="{00000000-0005-0000-0000-00004A000000}"/>
    <cellStyle name="Финансовый 2 3 4" xfId="131" xr:uid="{00000000-0005-0000-0000-00004A000000}"/>
    <cellStyle name="Финансовый 2 3 5" xfId="137" xr:uid="{00000000-0005-0000-0000-00004A000000}"/>
    <cellStyle name="Финансовый 2 3 6" xfId="149" xr:uid="{00000000-0005-0000-0000-00004A000000}"/>
    <cellStyle name="Финансовый 2 4" xfId="116" xr:uid="{00000000-0005-0000-0000-00004A000000}"/>
    <cellStyle name="Финансовый 2 4 2" xfId="140" xr:uid="{00000000-0005-0000-0000-00004A000000}"/>
    <cellStyle name="Финансовый 2 4 3" xfId="152" xr:uid="{00000000-0005-0000-0000-00004A000000}"/>
    <cellStyle name="Финансовый 2 5" xfId="122" xr:uid="{00000000-0005-0000-0000-00004A000000}"/>
    <cellStyle name="Финансовый 2 6" xfId="128" xr:uid="{00000000-0005-0000-0000-00004A000000}"/>
    <cellStyle name="Финансовый 2 7" xfId="134" xr:uid="{00000000-0005-0000-0000-00004A000000}"/>
    <cellStyle name="Финансовый 2 8" xfId="146" xr:uid="{00000000-0005-0000-0000-00004A000000}"/>
    <cellStyle name="Финансовый 3 2" xfId="19" xr:uid="{B1EB3DC0-4E47-4663-97E6-FB9D4EC6B55D}"/>
    <cellStyle name="Финансовый 4" xfId="14" xr:uid="{C2EB705E-CB92-4CF9-A2D7-9AB3C3977BF9}"/>
    <cellStyle name="Финансовый 4 2" xfId="36" xr:uid="{C2EB705E-CB92-4CF9-A2D7-9AB3C3977BF9}"/>
    <cellStyle name="Финансовый 4 2 2" xfId="86" xr:uid="{C2EB705E-CB92-4CF9-A2D7-9AB3C3977BF9}"/>
    <cellStyle name="Финансовый 4 3" xfId="46" xr:uid="{C2EB705E-CB92-4CF9-A2D7-9AB3C3977BF9}"/>
    <cellStyle name="Финансовый 4 3 2" xfId="96" xr:uid="{C2EB705E-CB92-4CF9-A2D7-9AB3C3977BF9}"/>
    <cellStyle name="Финансовый 4 4" xfId="56" xr:uid="{00000000-0005-0000-0000-00000E000000}"/>
    <cellStyle name="Финансовый 4 4 2" xfId="106" xr:uid="{00000000-0005-0000-0000-00000E000000}"/>
    <cellStyle name="Финансовый 4 5" xfId="69" xr:uid="{C2EB705E-CB92-4CF9-A2D7-9AB3C3977BF9}"/>
    <cellStyle name="Финансовый 5" xfId="41" xr:uid="{00000000-0005-0000-0000-00000F000000}"/>
    <cellStyle name="Финансовый 5 2" xfId="53" xr:uid="{00000000-0005-0000-0000-00000F000000}"/>
    <cellStyle name="Финансовый 5 2 2" xfId="103" xr:uid="{00000000-0005-0000-0000-00000F000000}"/>
    <cellStyle name="Финансовый 5 2 2 2" xfId="121" xr:uid="{00000000-0005-0000-0000-00000F000000}"/>
    <cellStyle name="Финансовый 5 2 2 2 2" xfId="145" xr:uid="{00000000-0005-0000-0000-00000F000000}"/>
    <cellStyle name="Финансовый 5 2 2 2 3" xfId="157" xr:uid="{00000000-0005-0000-0000-00000F000000}"/>
    <cellStyle name="Финансовый 5 2 2 3" xfId="127" xr:uid="{00000000-0005-0000-0000-00000F000000}"/>
    <cellStyle name="Финансовый 5 2 2 4" xfId="133" xr:uid="{00000000-0005-0000-0000-00000F000000}"/>
    <cellStyle name="Финансовый 5 2 2 5" xfId="139" xr:uid="{00000000-0005-0000-0000-00000F000000}"/>
    <cellStyle name="Финансовый 5 2 2 6" xfId="151" xr:uid="{00000000-0005-0000-0000-00000F000000}"/>
    <cellStyle name="Финансовый 5 2 3" xfId="118" xr:uid="{00000000-0005-0000-0000-00000F000000}"/>
    <cellStyle name="Финансовый 5 2 3 2" xfId="142" xr:uid="{00000000-0005-0000-0000-00000F000000}"/>
    <cellStyle name="Финансовый 5 2 3 3" xfId="154" xr:uid="{00000000-0005-0000-0000-00000F000000}"/>
    <cellStyle name="Финансовый 5 2 4" xfId="124" xr:uid="{00000000-0005-0000-0000-00000F000000}"/>
    <cellStyle name="Финансовый 5 2 5" xfId="130" xr:uid="{00000000-0005-0000-0000-00000F000000}"/>
    <cellStyle name="Финансовый 5 2 6" xfId="136" xr:uid="{00000000-0005-0000-0000-00000F000000}"/>
    <cellStyle name="Финансовый 5 2 7" xfId="148" xr:uid="{00000000-0005-0000-0000-00000F000000}"/>
    <cellStyle name="Финансовый 5 3" xfId="91" xr:uid="{00000000-0005-0000-0000-00000F000000}"/>
    <cellStyle name="Финансовый 5 3 2" xfId="120" xr:uid="{00000000-0005-0000-0000-00000F000000}"/>
    <cellStyle name="Финансовый 5 3 2 2" xfId="144" xr:uid="{00000000-0005-0000-0000-00000F000000}"/>
    <cellStyle name="Финансовый 5 3 2 3" xfId="156" xr:uid="{00000000-0005-0000-0000-00000F000000}"/>
    <cellStyle name="Финансовый 5 3 3" xfId="126" xr:uid="{00000000-0005-0000-0000-00000F000000}"/>
    <cellStyle name="Финансовый 5 3 4" xfId="132" xr:uid="{00000000-0005-0000-0000-00000F000000}"/>
    <cellStyle name="Финансовый 5 3 5" xfId="138" xr:uid="{00000000-0005-0000-0000-00000F000000}"/>
    <cellStyle name="Финансовый 5 3 6" xfId="150" xr:uid="{00000000-0005-0000-0000-00000F000000}"/>
    <cellStyle name="Финансовый 5 4" xfId="117" xr:uid="{00000000-0005-0000-0000-00000F000000}"/>
    <cellStyle name="Финансовый 5 4 2" xfId="141" xr:uid="{00000000-0005-0000-0000-00000F000000}"/>
    <cellStyle name="Финансовый 5 4 3" xfId="153" xr:uid="{00000000-0005-0000-0000-00000F000000}"/>
    <cellStyle name="Финансовый 5 5" xfId="123" xr:uid="{00000000-0005-0000-0000-00000F000000}"/>
    <cellStyle name="Финансовый 5 6" xfId="129" xr:uid="{00000000-0005-0000-0000-00000F000000}"/>
    <cellStyle name="Финансовый 5 7" xfId="135" xr:uid="{00000000-0005-0000-0000-00000F000000}"/>
    <cellStyle name="Финансовый 5 8" xfId="147" xr:uid="{00000000-0005-0000-0000-00000F000000}"/>
    <cellStyle name="Хороший 2" xfId="20" xr:uid="{0BF1EC5E-D1FD-406A-8822-7DC87F52700F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1"/>
  <sheetViews>
    <sheetView tabSelected="1" topLeftCell="A298" zoomScale="85" zoomScaleNormal="85" zoomScaleSheetLayoutView="80" workbookViewId="0">
      <selection activeCell="G298" sqref="G1:H1048576"/>
    </sheetView>
  </sheetViews>
  <sheetFormatPr defaultRowHeight="15" x14ac:dyDescent="0.25"/>
  <cols>
    <col min="1" max="1" width="6.7109375" style="4" customWidth="1"/>
    <col min="2" max="2" width="69.85546875" style="4" customWidth="1"/>
    <col min="3" max="3" width="11" style="4" customWidth="1"/>
    <col min="4" max="4" width="9.85546875" style="4" customWidth="1"/>
    <col min="5" max="5" width="18.28515625" style="4" bestFit="1" customWidth="1"/>
    <col min="6" max="6" width="15.85546875" style="22" customWidth="1"/>
    <col min="7" max="16384" width="9.140625" style="4"/>
  </cols>
  <sheetData>
    <row r="1" spans="1:6" ht="62.25" customHeight="1" x14ac:dyDescent="0.25">
      <c r="A1" s="177" t="s">
        <v>561</v>
      </c>
      <c r="B1" s="177"/>
      <c r="C1" s="177"/>
      <c r="D1" s="177"/>
      <c r="E1" s="177"/>
      <c r="F1" s="177"/>
    </row>
    <row r="2" spans="1:6" ht="15.75" x14ac:dyDescent="0.25">
      <c r="A2" s="183"/>
      <c r="B2" s="183"/>
      <c r="C2" s="183"/>
      <c r="D2" s="183"/>
      <c r="E2" s="183"/>
      <c r="F2" s="7"/>
    </row>
    <row r="3" spans="1:6" ht="15.75" x14ac:dyDescent="0.25">
      <c r="A3" s="51"/>
      <c r="B3" s="23" t="s">
        <v>562</v>
      </c>
      <c r="C3" s="8"/>
      <c r="D3" s="9"/>
      <c r="E3" s="9"/>
      <c r="F3" s="7"/>
    </row>
    <row r="4" spans="1:6" ht="47.25" x14ac:dyDescent="0.25">
      <c r="A4" s="52" t="s">
        <v>76</v>
      </c>
      <c r="B4" s="15" t="s">
        <v>77</v>
      </c>
      <c r="C4" s="14" t="s">
        <v>0</v>
      </c>
      <c r="D4" s="14" t="s">
        <v>78</v>
      </c>
      <c r="E4" s="14" t="s">
        <v>79</v>
      </c>
      <c r="F4" s="14" t="s">
        <v>145</v>
      </c>
    </row>
    <row r="5" spans="1:6" ht="34.5" customHeight="1" x14ac:dyDescent="0.25">
      <c r="A5" s="166" t="s">
        <v>114</v>
      </c>
      <c r="B5" s="166"/>
      <c r="C5" s="166"/>
      <c r="D5" s="166"/>
      <c r="E5" s="166"/>
      <c r="F5" s="166"/>
    </row>
    <row r="6" spans="1:6" ht="31.5" x14ac:dyDescent="0.25">
      <c r="A6" s="11">
        <v>1</v>
      </c>
      <c r="B6" s="2" t="s">
        <v>115</v>
      </c>
      <c r="C6" s="28" t="s">
        <v>108</v>
      </c>
      <c r="D6" s="10" t="s">
        <v>1</v>
      </c>
      <c r="E6" s="10" t="s">
        <v>2</v>
      </c>
      <c r="F6" s="18">
        <v>0.55000000000000004</v>
      </c>
    </row>
    <row r="7" spans="1:6" ht="31.5" x14ac:dyDescent="0.25">
      <c r="A7" s="11">
        <f>A6+1</f>
        <v>2</v>
      </c>
      <c r="B7" s="2" t="s">
        <v>116</v>
      </c>
      <c r="C7" s="28" t="s">
        <v>110</v>
      </c>
      <c r="D7" s="10" t="s">
        <v>1</v>
      </c>
      <c r="E7" s="10" t="s">
        <v>2</v>
      </c>
      <c r="F7" s="131">
        <v>0.55000000000000004</v>
      </c>
    </row>
    <row r="8" spans="1:6" ht="31.5" x14ac:dyDescent="0.25">
      <c r="A8" s="11">
        <f>A7+1</f>
        <v>3</v>
      </c>
      <c r="B8" s="2" t="s">
        <v>117</v>
      </c>
      <c r="C8" s="28" t="s">
        <v>111</v>
      </c>
      <c r="D8" s="10" t="s">
        <v>1</v>
      </c>
      <c r="E8" s="10" t="s">
        <v>2</v>
      </c>
      <c r="F8" s="131">
        <v>0.55000000000000004</v>
      </c>
    </row>
    <row r="9" spans="1:6" ht="31.5" x14ac:dyDescent="0.25">
      <c r="A9" s="11">
        <f>A8+1</f>
        <v>4</v>
      </c>
      <c r="B9" s="2" t="s">
        <v>118</v>
      </c>
      <c r="C9" s="28" t="s">
        <v>112</v>
      </c>
      <c r="D9" s="10" t="s">
        <v>1</v>
      </c>
      <c r="E9" s="10" t="s">
        <v>2</v>
      </c>
      <c r="F9" s="131">
        <v>0.55000000000000004</v>
      </c>
    </row>
    <row r="10" spans="1:6" ht="31.5" x14ac:dyDescent="0.25">
      <c r="A10" s="11">
        <f>A9+1</f>
        <v>5</v>
      </c>
      <c r="B10" s="2" t="s">
        <v>119</v>
      </c>
      <c r="C10" s="28" t="s">
        <v>113</v>
      </c>
      <c r="D10" s="10" t="s">
        <v>1</v>
      </c>
      <c r="E10" s="10" t="s">
        <v>2</v>
      </c>
      <c r="F10" s="131">
        <v>0.55000000000000004</v>
      </c>
    </row>
    <row r="11" spans="1:6" ht="31.5" x14ac:dyDescent="0.25">
      <c r="A11" s="11">
        <f t="shared" ref="A11:A15" si="0">A10+1</f>
        <v>6</v>
      </c>
      <c r="B11" s="3" t="s">
        <v>190</v>
      </c>
      <c r="C11" s="28" t="s">
        <v>185</v>
      </c>
      <c r="D11" s="10" t="s">
        <v>1</v>
      </c>
      <c r="E11" s="10" t="s">
        <v>2</v>
      </c>
      <c r="F11" s="131">
        <v>0.55000000000000004</v>
      </c>
    </row>
    <row r="12" spans="1:6" ht="47.25" x14ac:dyDescent="0.25">
      <c r="A12" s="11">
        <f t="shared" si="0"/>
        <v>7</v>
      </c>
      <c r="B12" s="3" t="s">
        <v>189</v>
      </c>
      <c r="C12" s="28" t="s">
        <v>188</v>
      </c>
      <c r="D12" s="10" t="s">
        <v>1</v>
      </c>
      <c r="E12" s="10" t="s">
        <v>2</v>
      </c>
      <c r="F12" s="131">
        <v>0.55000000000000004</v>
      </c>
    </row>
    <row r="13" spans="1:6" ht="31.5" x14ac:dyDescent="0.25">
      <c r="A13" s="11">
        <f t="shared" si="0"/>
        <v>8</v>
      </c>
      <c r="B13" s="3" t="s">
        <v>198</v>
      </c>
      <c r="C13" s="28" t="s">
        <v>193</v>
      </c>
      <c r="D13" s="10" t="s">
        <v>1</v>
      </c>
      <c r="E13" s="10" t="s">
        <v>2</v>
      </c>
      <c r="F13" s="131">
        <v>0.55000000000000004</v>
      </c>
    </row>
    <row r="14" spans="1:6" ht="47.25" x14ac:dyDescent="0.25">
      <c r="A14" s="11">
        <f t="shared" si="0"/>
        <v>9</v>
      </c>
      <c r="B14" s="3" t="s">
        <v>196</v>
      </c>
      <c r="C14" s="28" t="s">
        <v>194</v>
      </c>
      <c r="D14" s="10" t="s">
        <v>1</v>
      </c>
      <c r="E14" s="10" t="s">
        <v>2</v>
      </c>
      <c r="F14" s="131">
        <v>0.55000000000000004</v>
      </c>
    </row>
    <row r="15" spans="1:6" ht="47.25" x14ac:dyDescent="0.25">
      <c r="A15" s="11">
        <f t="shared" si="0"/>
        <v>10</v>
      </c>
      <c r="B15" s="3" t="s">
        <v>197</v>
      </c>
      <c r="C15" s="28" t="s">
        <v>195</v>
      </c>
      <c r="D15" s="10" t="s">
        <v>1</v>
      </c>
      <c r="E15" s="10" t="s">
        <v>2</v>
      </c>
      <c r="F15" s="131">
        <v>0.55000000000000004</v>
      </c>
    </row>
    <row r="16" spans="1:6" ht="33.75" customHeight="1" x14ac:dyDescent="0.25">
      <c r="A16" s="166" t="s">
        <v>35</v>
      </c>
      <c r="B16" s="166"/>
      <c r="C16" s="166"/>
      <c r="D16" s="166"/>
      <c r="E16" s="166"/>
      <c r="F16" s="166"/>
    </row>
    <row r="17" spans="1:6" ht="31.5" x14ac:dyDescent="0.25">
      <c r="A17" s="13">
        <f>A15+1</f>
        <v>11</v>
      </c>
      <c r="B17" s="2" t="s">
        <v>93</v>
      </c>
      <c r="C17" s="28" t="s">
        <v>3</v>
      </c>
      <c r="D17" s="10" t="s">
        <v>1</v>
      </c>
      <c r="E17" s="10" t="s">
        <v>2</v>
      </c>
      <c r="F17" s="131">
        <v>0.55000000000000004</v>
      </c>
    </row>
    <row r="18" spans="1:6" ht="47.25" x14ac:dyDescent="0.25">
      <c r="A18" s="11">
        <f t="shared" ref="A18:A27" si="1">A17+1</f>
        <v>12</v>
      </c>
      <c r="B18" s="2" t="s">
        <v>94</v>
      </c>
      <c r="C18" s="28" t="s">
        <v>4</v>
      </c>
      <c r="D18" s="10" t="s">
        <v>1</v>
      </c>
      <c r="E18" s="10" t="s">
        <v>2</v>
      </c>
      <c r="F18" s="131">
        <v>0.55000000000000004</v>
      </c>
    </row>
    <row r="19" spans="1:6" ht="47.25" x14ac:dyDescent="0.25">
      <c r="A19" s="11">
        <f t="shared" si="1"/>
        <v>13</v>
      </c>
      <c r="B19" s="2" t="s">
        <v>103</v>
      </c>
      <c r="C19" s="28" t="s">
        <v>5</v>
      </c>
      <c r="D19" s="10" t="s">
        <v>1</v>
      </c>
      <c r="E19" s="10" t="s">
        <v>2</v>
      </c>
      <c r="F19" s="131">
        <v>0.55000000000000004</v>
      </c>
    </row>
    <row r="20" spans="1:6" ht="31.5" x14ac:dyDescent="0.25">
      <c r="A20" s="11">
        <f t="shared" si="1"/>
        <v>14</v>
      </c>
      <c r="B20" s="2" t="s">
        <v>95</v>
      </c>
      <c r="C20" s="28" t="s">
        <v>6</v>
      </c>
      <c r="D20" s="10" t="s">
        <v>1</v>
      </c>
      <c r="E20" s="10" t="s">
        <v>2</v>
      </c>
      <c r="F20" s="131">
        <v>0.55000000000000004</v>
      </c>
    </row>
    <row r="21" spans="1:6" ht="31.5" x14ac:dyDescent="0.25">
      <c r="A21" s="11">
        <f>A20+1</f>
        <v>15</v>
      </c>
      <c r="B21" s="2" t="s">
        <v>96</v>
      </c>
      <c r="C21" s="12" t="s">
        <v>7</v>
      </c>
      <c r="D21" s="10" t="s">
        <v>1</v>
      </c>
      <c r="E21" s="10" t="s">
        <v>2</v>
      </c>
      <c r="F21" s="131">
        <v>0.55000000000000004</v>
      </c>
    </row>
    <row r="22" spans="1:6" ht="31.5" x14ac:dyDescent="0.25">
      <c r="A22" s="11">
        <f t="shared" si="1"/>
        <v>16</v>
      </c>
      <c r="B22" s="2" t="s">
        <v>97</v>
      </c>
      <c r="C22" s="12" t="s">
        <v>8</v>
      </c>
      <c r="D22" s="10" t="s">
        <v>1</v>
      </c>
      <c r="E22" s="10" t="s">
        <v>2</v>
      </c>
      <c r="F22" s="131">
        <v>0.55000000000000004</v>
      </c>
    </row>
    <row r="23" spans="1:6" ht="47.25" x14ac:dyDescent="0.25">
      <c r="A23" s="11">
        <f t="shared" si="1"/>
        <v>17</v>
      </c>
      <c r="B23" s="2" t="s">
        <v>98</v>
      </c>
      <c r="C23" s="12" t="s">
        <v>9</v>
      </c>
      <c r="D23" s="10" t="s">
        <v>1</v>
      </c>
      <c r="E23" s="10" t="s">
        <v>2</v>
      </c>
      <c r="F23" s="131">
        <v>0.55000000000000004</v>
      </c>
    </row>
    <row r="24" spans="1:6" ht="31.5" x14ac:dyDescent="0.25">
      <c r="A24" s="11">
        <f t="shared" si="1"/>
        <v>18</v>
      </c>
      <c r="B24" s="2" t="s">
        <v>99</v>
      </c>
      <c r="C24" s="12" t="s">
        <v>10</v>
      </c>
      <c r="D24" s="10" t="s">
        <v>1</v>
      </c>
      <c r="E24" s="10" t="s">
        <v>2</v>
      </c>
      <c r="F24" s="131">
        <v>0.55000000000000004</v>
      </c>
    </row>
    <row r="25" spans="1:6" ht="31.5" x14ac:dyDescent="0.25">
      <c r="A25" s="11">
        <f t="shared" si="1"/>
        <v>19</v>
      </c>
      <c r="B25" s="2" t="s">
        <v>100</v>
      </c>
      <c r="C25" s="12" t="s">
        <v>11</v>
      </c>
      <c r="D25" s="10" t="s">
        <v>1</v>
      </c>
      <c r="E25" s="10" t="s">
        <v>2</v>
      </c>
      <c r="F25" s="131">
        <v>0.55000000000000004</v>
      </c>
    </row>
    <row r="26" spans="1:6" ht="63" x14ac:dyDescent="0.25">
      <c r="A26" s="11">
        <f>A25+1</f>
        <v>20</v>
      </c>
      <c r="B26" s="2" t="s">
        <v>84</v>
      </c>
      <c r="C26" s="12" t="s">
        <v>80</v>
      </c>
      <c r="D26" s="10" t="s">
        <v>1</v>
      </c>
      <c r="E26" s="10" t="s">
        <v>2</v>
      </c>
      <c r="F26" s="131">
        <v>0.55000000000000004</v>
      </c>
    </row>
    <row r="27" spans="1:6" ht="47.25" x14ac:dyDescent="0.25">
      <c r="A27" s="11">
        <f t="shared" si="1"/>
        <v>21</v>
      </c>
      <c r="B27" s="2" t="s">
        <v>85</v>
      </c>
      <c r="C27" s="12" t="s">
        <v>81</v>
      </c>
      <c r="D27" s="10" t="s">
        <v>1</v>
      </c>
      <c r="E27" s="10" t="s">
        <v>2</v>
      </c>
      <c r="F27" s="131">
        <v>0.55000000000000004</v>
      </c>
    </row>
    <row r="28" spans="1:6" ht="20.25" customHeight="1" x14ac:dyDescent="0.25">
      <c r="A28" s="170" t="s">
        <v>90</v>
      </c>
      <c r="B28" s="170"/>
      <c r="C28" s="170"/>
      <c r="D28" s="170"/>
      <c r="E28" s="170"/>
      <c r="F28" s="170"/>
    </row>
    <row r="29" spans="1:6" ht="15.75" x14ac:dyDescent="0.25">
      <c r="A29" s="11">
        <f>A27+1</f>
        <v>22</v>
      </c>
      <c r="B29" s="3" t="s">
        <v>120</v>
      </c>
      <c r="C29" s="28" t="s">
        <v>121</v>
      </c>
      <c r="D29" s="29" t="s">
        <v>1</v>
      </c>
      <c r="E29" s="29" t="s">
        <v>2</v>
      </c>
      <c r="F29" s="131">
        <v>0.55000000000000004</v>
      </c>
    </row>
    <row r="30" spans="1:6" ht="31.5" x14ac:dyDescent="0.25">
      <c r="A30" s="11">
        <f t="shared" ref="A30:A41" si="2">A29+1</f>
        <v>23</v>
      </c>
      <c r="B30" s="3" t="s">
        <v>91</v>
      </c>
      <c r="C30" s="28" t="s">
        <v>92</v>
      </c>
      <c r="D30" s="29" t="s">
        <v>1</v>
      </c>
      <c r="E30" s="29" t="s">
        <v>2</v>
      </c>
      <c r="F30" s="131">
        <v>0.55000000000000004</v>
      </c>
    </row>
    <row r="31" spans="1:6" ht="15.75" x14ac:dyDescent="0.25">
      <c r="A31" s="11">
        <f t="shared" si="2"/>
        <v>24</v>
      </c>
      <c r="B31" s="3" t="s">
        <v>131</v>
      </c>
      <c r="C31" s="28" t="s">
        <v>109</v>
      </c>
      <c r="D31" s="29" t="s">
        <v>1</v>
      </c>
      <c r="E31" s="29" t="s">
        <v>2</v>
      </c>
      <c r="F31" s="131">
        <v>0.55000000000000004</v>
      </c>
    </row>
    <row r="32" spans="1:6" ht="15.75" x14ac:dyDescent="0.25">
      <c r="A32" s="11">
        <f t="shared" si="2"/>
        <v>25</v>
      </c>
      <c r="B32" s="3" t="s">
        <v>132</v>
      </c>
      <c r="C32" s="28" t="s">
        <v>122</v>
      </c>
      <c r="D32" s="29" t="s">
        <v>1</v>
      </c>
      <c r="E32" s="29" t="s">
        <v>2</v>
      </c>
      <c r="F32" s="131">
        <v>0.55000000000000004</v>
      </c>
    </row>
    <row r="33" spans="1:6" ht="15.75" x14ac:dyDescent="0.25">
      <c r="A33" s="11">
        <f t="shared" si="2"/>
        <v>26</v>
      </c>
      <c r="B33" s="3" t="s">
        <v>133</v>
      </c>
      <c r="C33" s="28" t="s">
        <v>123</v>
      </c>
      <c r="D33" s="29" t="s">
        <v>1</v>
      </c>
      <c r="E33" s="29" t="s">
        <v>2</v>
      </c>
      <c r="F33" s="131">
        <v>0.55000000000000004</v>
      </c>
    </row>
    <row r="34" spans="1:6" ht="31.5" x14ac:dyDescent="0.25">
      <c r="A34" s="11">
        <f t="shared" si="2"/>
        <v>27</v>
      </c>
      <c r="B34" s="3" t="s">
        <v>134</v>
      </c>
      <c r="C34" s="28" t="s">
        <v>124</v>
      </c>
      <c r="D34" s="29" t="s">
        <v>1</v>
      </c>
      <c r="E34" s="29" t="s">
        <v>2</v>
      </c>
      <c r="F34" s="131">
        <v>0.55000000000000004</v>
      </c>
    </row>
    <row r="35" spans="1:6" ht="31.5" x14ac:dyDescent="0.25">
      <c r="A35" s="11">
        <f t="shared" si="2"/>
        <v>28</v>
      </c>
      <c r="B35" s="3" t="s">
        <v>135</v>
      </c>
      <c r="C35" s="28" t="s">
        <v>125</v>
      </c>
      <c r="D35" s="29" t="s">
        <v>1</v>
      </c>
      <c r="E35" s="29" t="s">
        <v>2</v>
      </c>
      <c r="F35" s="131">
        <v>0.55000000000000004</v>
      </c>
    </row>
    <row r="36" spans="1:6" ht="31.5" x14ac:dyDescent="0.25">
      <c r="A36" s="11">
        <f t="shared" si="2"/>
        <v>29</v>
      </c>
      <c r="B36" s="3" t="s">
        <v>136</v>
      </c>
      <c r="C36" s="28" t="s">
        <v>126</v>
      </c>
      <c r="D36" s="29" t="s">
        <v>1</v>
      </c>
      <c r="E36" s="29" t="s">
        <v>2</v>
      </c>
      <c r="F36" s="131">
        <v>0.55000000000000004</v>
      </c>
    </row>
    <row r="37" spans="1:6" ht="31.5" x14ac:dyDescent="0.25">
      <c r="A37" s="11">
        <f t="shared" si="2"/>
        <v>30</v>
      </c>
      <c r="B37" s="3" t="s">
        <v>137</v>
      </c>
      <c r="C37" s="28" t="s">
        <v>127</v>
      </c>
      <c r="D37" s="29" t="s">
        <v>1</v>
      </c>
      <c r="E37" s="29" t="s">
        <v>2</v>
      </c>
      <c r="F37" s="131">
        <v>0.55000000000000004</v>
      </c>
    </row>
    <row r="38" spans="1:6" ht="31.5" x14ac:dyDescent="0.25">
      <c r="A38" s="11">
        <f t="shared" si="2"/>
        <v>31</v>
      </c>
      <c r="B38" s="3" t="s">
        <v>138</v>
      </c>
      <c r="C38" s="28" t="s">
        <v>128</v>
      </c>
      <c r="D38" s="29" t="s">
        <v>1</v>
      </c>
      <c r="E38" s="29" t="s">
        <v>2</v>
      </c>
      <c r="F38" s="131">
        <v>0.55000000000000004</v>
      </c>
    </row>
    <row r="39" spans="1:6" ht="15.75" x14ac:dyDescent="0.25">
      <c r="A39" s="11">
        <f t="shared" si="2"/>
        <v>32</v>
      </c>
      <c r="B39" s="3" t="s">
        <v>139</v>
      </c>
      <c r="C39" s="28" t="s">
        <v>129</v>
      </c>
      <c r="D39" s="29" t="s">
        <v>1</v>
      </c>
      <c r="E39" s="29" t="s">
        <v>2</v>
      </c>
      <c r="F39" s="131">
        <v>0.55000000000000004</v>
      </c>
    </row>
    <row r="40" spans="1:6" ht="31.5" x14ac:dyDescent="0.25">
      <c r="A40" s="11">
        <f t="shared" si="2"/>
        <v>33</v>
      </c>
      <c r="B40" s="3" t="s">
        <v>140</v>
      </c>
      <c r="C40" s="28" t="s">
        <v>130</v>
      </c>
      <c r="D40" s="29" t="s">
        <v>1</v>
      </c>
      <c r="E40" s="29" t="s">
        <v>2</v>
      </c>
      <c r="F40" s="131">
        <v>0.55000000000000004</v>
      </c>
    </row>
    <row r="41" spans="1:6" ht="78.75" x14ac:dyDescent="0.25">
      <c r="A41" s="11">
        <f t="shared" si="2"/>
        <v>34</v>
      </c>
      <c r="B41" s="3" t="s">
        <v>411</v>
      </c>
      <c r="C41" s="12" t="s">
        <v>361</v>
      </c>
      <c r="D41" s="17" t="s">
        <v>1</v>
      </c>
      <c r="E41" s="17" t="s">
        <v>2</v>
      </c>
      <c r="F41" s="131">
        <v>0.55000000000000004</v>
      </c>
    </row>
    <row r="42" spans="1:6" ht="20.25" customHeight="1" x14ac:dyDescent="0.25">
      <c r="A42" s="170" t="s">
        <v>527</v>
      </c>
      <c r="B42" s="170"/>
      <c r="C42" s="170"/>
      <c r="D42" s="170"/>
      <c r="E42" s="170"/>
      <c r="F42" s="170"/>
    </row>
    <row r="43" spans="1:6" ht="63" x14ac:dyDescent="0.25">
      <c r="A43" s="11">
        <f>A41+1</f>
        <v>35</v>
      </c>
      <c r="B43" s="3" t="s">
        <v>249</v>
      </c>
      <c r="C43" s="28" t="s">
        <v>224</v>
      </c>
      <c r="D43" s="29" t="s">
        <v>1</v>
      </c>
      <c r="E43" s="29" t="s">
        <v>2</v>
      </c>
      <c r="F43" s="131">
        <v>0.55000000000000004</v>
      </c>
    </row>
    <row r="44" spans="1:6" ht="33" customHeight="1" x14ac:dyDescent="0.25">
      <c r="A44" s="170" t="s">
        <v>241</v>
      </c>
      <c r="B44" s="170"/>
      <c r="C44" s="170"/>
      <c r="D44" s="170"/>
      <c r="E44" s="170"/>
      <c r="F44" s="170"/>
    </row>
    <row r="45" spans="1:6" ht="31.5" x14ac:dyDescent="0.25">
      <c r="A45" s="11">
        <f>A43+1</f>
        <v>36</v>
      </c>
      <c r="B45" s="3" t="s">
        <v>242</v>
      </c>
      <c r="C45" s="28" t="s">
        <v>225</v>
      </c>
      <c r="D45" s="29" t="s">
        <v>1</v>
      </c>
      <c r="E45" s="29" t="s">
        <v>2</v>
      </c>
      <c r="F45" s="131">
        <v>0.55000000000000004</v>
      </c>
    </row>
    <row r="46" spans="1:6" ht="15.75" x14ac:dyDescent="0.25">
      <c r="A46" s="11">
        <f>A45+1</f>
        <v>37</v>
      </c>
      <c r="B46" s="3" t="s">
        <v>243</v>
      </c>
      <c r="C46" s="28" t="s">
        <v>235</v>
      </c>
      <c r="D46" s="29" t="s">
        <v>1</v>
      </c>
      <c r="E46" s="29" t="s">
        <v>2</v>
      </c>
      <c r="F46" s="131">
        <v>0.55000000000000004</v>
      </c>
    </row>
    <row r="47" spans="1:6" ht="15.75" x14ac:dyDescent="0.25">
      <c r="A47" s="11">
        <f t="shared" ref="A47:A61" si="3">A46+1</f>
        <v>38</v>
      </c>
      <c r="B47" s="3" t="s">
        <v>244</v>
      </c>
      <c r="C47" s="28" t="s">
        <v>236</v>
      </c>
      <c r="D47" s="29" t="s">
        <v>1</v>
      </c>
      <c r="E47" s="29" t="s">
        <v>2</v>
      </c>
      <c r="F47" s="131">
        <v>0.55000000000000004</v>
      </c>
    </row>
    <row r="48" spans="1:6" ht="15.75" x14ac:dyDescent="0.25">
      <c r="A48" s="11">
        <f t="shared" si="3"/>
        <v>39</v>
      </c>
      <c r="B48" s="3" t="s">
        <v>245</v>
      </c>
      <c r="C48" s="28" t="s">
        <v>237</v>
      </c>
      <c r="D48" s="29" t="s">
        <v>1</v>
      </c>
      <c r="E48" s="29" t="s">
        <v>2</v>
      </c>
      <c r="F48" s="131">
        <v>0.55000000000000004</v>
      </c>
    </row>
    <row r="49" spans="1:6" ht="15.75" x14ac:dyDescent="0.25">
      <c r="A49" s="11">
        <f t="shared" si="3"/>
        <v>40</v>
      </c>
      <c r="B49" s="3" t="s">
        <v>246</v>
      </c>
      <c r="C49" s="28" t="s">
        <v>238</v>
      </c>
      <c r="D49" s="29" t="s">
        <v>1</v>
      </c>
      <c r="E49" s="29" t="s">
        <v>2</v>
      </c>
      <c r="F49" s="131">
        <v>0.55000000000000004</v>
      </c>
    </row>
    <row r="50" spans="1:6" ht="15.75" x14ac:dyDescent="0.25">
      <c r="A50" s="11">
        <f t="shared" si="3"/>
        <v>41</v>
      </c>
      <c r="B50" s="3" t="s">
        <v>247</v>
      </c>
      <c r="C50" s="28" t="s">
        <v>239</v>
      </c>
      <c r="D50" s="29" t="s">
        <v>1</v>
      </c>
      <c r="E50" s="29" t="s">
        <v>2</v>
      </c>
      <c r="F50" s="131">
        <v>0.55000000000000004</v>
      </c>
    </row>
    <row r="51" spans="1:6" ht="15.75" x14ac:dyDescent="0.25">
      <c r="A51" s="11">
        <f t="shared" si="3"/>
        <v>42</v>
      </c>
      <c r="B51" s="3" t="s">
        <v>248</v>
      </c>
      <c r="C51" s="28" t="s">
        <v>240</v>
      </c>
      <c r="D51" s="29" t="s">
        <v>1</v>
      </c>
      <c r="E51" s="29" t="s">
        <v>2</v>
      </c>
      <c r="F51" s="131">
        <v>0.55000000000000004</v>
      </c>
    </row>
    <row r="52" spans="1:6" ht="47.25" x14ac:dyDescent="0.25">
      <c r="A52" s="11">
        <f t="shared" si="3"/>
        <v>43</v>
      </c>
      <c r="B52" s="3" t="s">
        <v>340</v>
      </c>
      <c r="C52" s="28" t="s">
        <v>337</v>
      </c>
      <c r="D52" s="29" t="s">
        <v>1</v>
      </c>
      <c r="E52" s="29" t="s">
        <v>2</v>
      </c>
      <c r="F52" s="131">
        <v>0.55000000000000004</v>
      </c>
    </row>
    <row r="53" spans="1:6" ht="63" x14ac:dyDescent="0.25">
      <c r="A53" s="11">
        <f t="shared" si="3"/>
        <v>44</v>
      </c>
      <c r="B53" s="3" t="s">
        <v>341</v>
      </c>
      <c r="C53" s="28" t="s">
        <v>338</v>
      </c>
      <c r="D53" s="29" t="s">
        <v>1</v>
      </c>
      <c r="E53" s="29" t="s">
        <v>2</v>
      </c>
      <c r="F53" s="131">
        <v>0.55000000000000004</v>
      </c>
    </row>
    <row r="54" spans="1:6" ht="31.5" x14ac:dyDescent="0.25">
      <c r="A54" s="11">
        <f t="shared" si="3"/>
        <v>45</v>
      </c>
      <c r="B54" s="3" t="s">
        <v>342</v>
      </c>
      <c r="C54" s="28" t="s">
        <v>339</v>
      </c>
      <c r="D54" s="29" t="s">
        <v>1</v>
      </c>
      <c r="E54" s="29" t="s">
        <v>2</v>
      </c>
      <c r="F54" s="131">
        <v>0.55000000000000004</v>
      </c>
    </row>
    <row r="55" spans="1:6" ht="47.25" x14ac:dyDescent="0.25">
      <c r="A55" s="11">
        <f t="shared" si="3"/>
        <v>46</v>
      </c>
      <c r="B55" s="3" t="s">
        <v>430</v>
      </c>
      <c r="C55" s="68" t="s">
        <v>433</v>
      </c>
      <c r="D55" s="69" t="s">
        <v>1</v>
      </c>
      <c r="E55" s="69" t="s">
        <v>2</v>
      </c>
      <c r="F55" s="131">
        <v>0.55000000000000004</v>
      </c>
    </row>
    <row r="56" spans="1:6" ht="31.5" x14ac:dyDescent="0.25">
      <c r="A56" s="11">
        <f t="shared" si="3"/>
        <v>47</v>
      </c>
      <c r="B56" s="3" t="s">
        <v>431</v>
      </c>
      <c r="C56" s="68" t="s">
        <v>434</v>
      </c>
      <c r="D56" s="69" t="s">
        <v>1</v>
      </c>
      <c r="E56" s="69" t="s">
        <v>2</v>
      </c>
      <c r="F56" s="131">
        <v>0.55000000000000004</v>
      </c>
    </row>
    <row r="57" spans="1:6" ht="31.5" x14ac:dyDescent="0.25">
      <c r="A57" s="11">
        <f t="shared" si="3"/>
        <v>48</v>
      </c>
      <c r="B57" s="3" t="s">
        <v>432</v>
      </c>
      <c r="C57" s="68" t="s">
        <v>435</v>
      </c>
      <c r="D57" s="69" t="s">
        <v>1</v>
      </c>
      <c r="E57" s="69" t="s">
        <v>2</v>
      </c>
      <c r="F57" s="131">
        <v>0.55000000000000004</v>
      </c>
    </row>
    <row r="58" spans="1:6" ht="31.5" x14ac:dyDescent="0.25">
      <c r="A58" s="11">
        <f t="shared" si="3"/>
        <v>49</v>
      </c>
      <c r="B58" s="3" t="s">
        <v>437</v>
      </c>
      <c r="C58" s="68" t="s">
        <v>436</v>
      </c>
      <c r="D58" s="69" t="s">
        <v>1</v>
      </c>
      <c r="E58" s="69" t="s">
        <v>2</v>
      </c>
      <c r="F58" s="131">
        <v>0.55000000000000004</v>
      </c>
    </row>
    <row r="59" spans="1:6" ht="31.5" x14ac:dyDescent="0.25">
      <c r="A59" s="11">
        <f t="shared" si="3"/>
        <v>50</v>
      </c>
      <c r="B59" s="3" t="s">
        <v>438</v>
      </c>
      <c r="C59" s="68" t="s">
        <v>439</v>
      </c>
      <c r="D59" s="69" t="s">
        <v>1</v>
      </c>
      <c r="E59" s="69" t="s">
        <v>2</v>
      </c>
      <c r="F59" s="131">
        <v>0.55000000000000004</v>
      </c>
    </row>
    <row r="60" spans="1:6" ht="47.25" x14ac:dyDescent="0.25">
      <c r="A60" s="11">
        <f t="shared" si="3"/>
        <v>51</v>
      </c>
      <c r="B60" s="3" t="s">
        <v>442</v>
      </c>
      <c r="C60" s="68" t="s">
        <v>440</v>
      </c>
      <c r="D60" s="69" t="s">
        <v>1</v>
      </c>
      <c r="E60" s="69" t="s">
        <v>2</v>
      </c>
      <c r="F60" s="131">
        <v>0.55000000000000004</v>
      </c>
    </row>
    <row r="61" spans="1:6" ht="31.5" x14ac:dyDescent="0.25">
      <c r="A61" s="11">
        <f t="shared" si="3"/>
        <v>52</v>
      </c>
      <c r="B61" s="3" t="s">
        <v>443</v>
      </c>
      <c r="C61" s="68" t="s">
        <v>441</v>
      </c>
      <c r="D61" s="69" t="s">
        <v>1</v>
      </c>
      <c r="E61" s="69" t="s">
        <v>2</v>
      </c>
      <c r="F61" s="131">
        <v>0.55000000000000004</v>
      </c>
    </row>
    <row r="62" spans="1:6" ht="20.25" customHeight="1" x14ac:dyDescent="0.25">
      <c r="A62" s="170" t="s">
        <v>528</v>
      </c>
      <c r="B62" s="170"/>
      <c r="C62" s="170"/>
      <c r="D62" s="170"/>
      <c r="E62" s="170"/>
      <c r="F62" s="170"/>
    </row>
    <row r="63" spans="1:6" ht="47.25" x14ac:dyDescent="0.25">
      <c r="A63" s="11">
        <f>A61+1</f>
        <v>53</v>
      </c>
      <c r="B63" s="3" t="s">
        <v>316</v>
      </c>
      <c r="C63" s="28" t="s">
        <v>230</v>
      </c>
      <c r="D63" s="29" t="s">
        <v>1</v>
      </c>
      <c r="E63" s="29" t="s">
        <v>2</v>
      </c>
      <c r="F63" s="131">
        <v>0.55000000000000004</v>
      </c>
    </row>
    <row r="64" spans="1:6" ht="47.25" x14ac:dyDescent="0.25">
      <c r="A64" s="11">
        <f>A63+1</f>
        <v>54</v>
      </c>
      <c r="B64" s="3" t="s">
        <v>314</v>
      </c>
      <c r="C64" s="28" t="s">
        <v>312</v>
      </c>
      <c r="D64" s="29" t="s">
        <v>1</v>
      </c>
      <c r="E64" s="29" t="s">
        <v>2</v>
      </c>
      <c r="F64" s="131">
        <v>0.55000000000000004</v>
      </c>
    </row>
    <row r="65" spans="1:6" ht="47.25" x14ac:dyDescent="0.25">
      <c r="A65" s="11">
        <f t="shared" ref="A65" si="4">A64+1</f>
        <v>55</v>
      </c>
      <c r="B65" s="3" t="s">
        <v>315</v>
      </c>
      <c r="C65" s="28" t="s">
        <v>313</v>
      </c>
      <c r="D65" s="29" t="s">
        <v>1</v>
      </c>
      <c r="E65" s="29" t="s">
        <v>2</v>
      </c>
      <c r="F65" s="131">
        <v>0.55000000000000004</v>
      </c>
    </row>
    <row r="66" spans="1:6" ht="31.5" customHeight="1" x14ac:dyDescent="0.25">
      <c r="A66" s="170" t="s">
        <v>404</v>
      </c>
      <c r="B66" s="170"/>
      <c r="C66" s="170"/>
      <c r="D66" s="170"/>
      <c r="E66" s="170"/>
      <c r="F66" s="170"/>
    </row>
    <row r="67" spans="1:6" ht="64.5" customHeight="1" x14ac:dyDescent="0.25">
      <c r="A67" s="11">
        <f>A65+1</f>
        <v>56</v>
      </c>
      <c r="B67" s="3" t="s">
        <v>403</v>
      </c>
      <c r="C67" s="57" t="s">
        <v>251</v>
      </c>
      <c r="D67" s="58" t="s">
        <v>1</v>
      </c>
      <c r="E67" s="58" t="s">
        <v>2</v>
      </c>
      <c r="F67" s="131">
        <v>0.55000000000000004</v>
      </c>
    </row>
    <row r="68" spans="1:6" ht="47.25" customHeight="1" x14ac:dyDescent="0.25">
      <c r="A68" s="11">
        <f>A67+1</f>
        <v>57</v>
      </c>
      <c r="B68" s="3" t="s">
        <v>408</v>
      </c>
      <c r="C68" s="57" t="s">
        <v>327</v>
      </c>
      <c r="D68" s="58" t="s">
        <v>1</v>
      </c>
      <c r="E68" s="58" t="s">
        <v>2</v>
      </c>
      <c r="F68" s="131">
        <v>0.55000000000000004</v>
      </c>
    </row>
    <row r="69" spans="1:6" ht="18" customHeight="1" x14ac:dyDescent="0.25">
      <c r="A69" s="11">
        <f>A68+1</f>
        <v>58</v>
      </c>
      <c r="B69" s="3" t="s">
        <v>405</v>
      </c>
      <c r="C69" s="57" t="s">
        <v>328</v>
      </c>
      <c r="D69" s="58" t="s">
        <v>1</v>
      </c>
      <c r="E69" s="58" t="s">
        <v>2</v>
      </c>
      <c r="F69" s="131">
        <v>0.55000000000000004</v>
      </c>
    </row>
    <row r="70" spans="1:6" ht="20.25" customHeight="1" x14ac:dyDescent="0.25">
      <c r="A70" s="170" t="s">
        <v>36</v>
      </c>
      <c r="B70" s="170"/>
      <c r="C70" s="170"/>
      <c r="D70" s="170"/>
      <c r="E70" s="170"/>
      <c r="F70" s="170"/>
    </row>
    <row r="71" spans="1:6" ht="15.75" x14ac:dyDescent="0.25">
      <c r="A71" s="11">
        <f>A69+1</f>
        <v>59</v>
      </c>
      <c r="B71" s="3" t="s">
        <v>101</v>
      </c>
      <c r="C71" s="28" t="s">
        <v>12</v>
      </c>
      <c r="D71" s="29" t="s">
        <v>1</v>
      </c>
      <c r="E71" s="29" t="s">
        <v>2</v>
      </c>
      <c r="F71" s="131">
        <v>0.55000000000000004</v>
      </c>
    </row>
    <row r="72" spans="1:6" ht="31.5" x14ac:dyDescent="0.25">
      <c r="A72" s="11">
        <f>A71+1</f>
        <v>60</v>
      </c>
      <c r="B72" s="6" t="s">
        <v>149</v>
      </c>
      <c r="C72" s="28" t="s">
        <v>14</v>
      </c>
      <c r="D72" s="29" t="s">
        <v>1</v>
      </c>
      <c r="E72" s="29" t="s">
        <v>2</v>
      </c>
      <c r="F72" s="131">
        <v>0.55000000000000004</v>
      </c>
    </row>
    <row r="73" spans="1:6" ht="20.25" customHeight="1" x14ac:dyDescent="0.25">
      <c r="A73" s="166" t="s">
        <v>420</v>
      </c>
      <c r="B73" s="166"/>
      <c r="C73" s="166"/>
      <c r="D73" s="166"/>
      <c r="E73" s="166"/>
      <c r="F73" s="166"/>
    </row>
    <row r="74" spans="1:6" ht="31.5" x14ac:dyDescent="0.25">
      <c r="A74" s="64">
        <f>A72+1</f>
        <v>61</v>
      </c>
      <c r="B74" s="3" t="s">
        <v>425</v>
      </c>
      <c r="C74" s="65" t="s">
        <v>421</v>
      </c>
      <c r="D74" s="66" t="s">
        <v>1</v>
      </c>
      <c r="E74" s="66" t="s">
        <v>2</v>
      </c>
      <c r="F74" s="131">
        <v>0.55000000000000004</v>
      </c>
    </row>
    <row r="75" spans="1:6" ht="47.25" x14ac:dyDescent="0.25">
      <c r="A75" s="64">
        <f t="shared" ref="A75:A77" si="5">A74+1</f>
        <v>62</v>
      </c>
      <c r="B75" s="3" t="s">
        <v>426</v>
      </c>
      <c r="C75" s="65" t="s">
        <v>422</v>
      </c>
      <c r="D75" s="66" t="s">
        <v>1</v>
      </c>
      <c r="E75" s="66" t="s">
        <v>2</v>
      </c>
      <c r="F75" s="131">
        <v>0.55000000000000004</v>
      </c>
    </row>
    <row r="76" spans="1:6" ht="31.5" x14ac:dyDescent="0.25">
      <c r="A76" s="64">
        <f t="shared" si="5"/>
        <v>63</v>
      </c>
      <c r="B76" s="3" t="s">
        <v>427</v>
      </c>
      <c r="C76" s="65" t="s">
        <v>423</v>
      </c>
      <c r="D76" s="66" t="s">
        <v>1</v>
      </c>
      <c r="E76" s="66" t="s">
        <v>2</v>
      </c>
      <c r="F76" s="131">
        <v>0.55000000000000004</v>
      </c>
    </row>
    <row r="77" spans="1:6" ht="47.25" x14ac:dyDescent="0.25">
      <c r="A77" s="64">
        <f t="shared" si="5"/>
        <v>64</v>
      </c>
      <c r="B77" s="3" t="s">
        <v>428</v>
      </c>
      <c r="C77" s="65" t="s">
        <v>424</v>
      </c>
      <c r="D77" s="66" t="s">
        <v>1</v>
      </c>
      <c r="E77" s="66" t="s">
        <v>2</v>
      </c>
      <c r="F77" s="131">
        <v>0.55000000000000004</v>
      </c>
    </row>
    <row r="78" spans="1:6" ht="20.25" customHeight="1" x14ac:dyDescent="0.25">
      <c r="A78" s="166" t="s">
        <v>37</v>
      </c>
      <c r="B78" s="166"/>
      <c r="C78" s="166"/>
      <c r="D78" s="166"/>
      <c r="E78" s="166"/>
      <c r="F78" s="166"/>
    </row>
    <row r="79" spans="1:6" ht="31.5" x14ac:dyDescent="0.25">
      <c r="A79" s="47">
        <f>A77+1</f>
        <v>65</v>
      </c>
      <c r="B79" s="3" t="s">
        <v>150</v>
      </c>
      <c r="C79" s="28" t="s">
        <v>13</v>
      </c>
      <c r="D79" s="29" t="s">
        <v>1</v>
      </c>
      <c r="E79" s="29" t="s">
        <v>2</v>
      </c>
      <c r="F79" s="131">
        <v>0.55000000000000004</v>
      </c>
    </row>
    <row r="80" spans="1:6" ht="20.25" customHeight="1" x14ac:dyDescent="0.25">
      <c r="A80" s="166" t="s">
        <v>38</v>
      </c>
      <c r="B80" s="166"/>
      <c r="C80" s="166"/>
      <c r="D80" s="166"/>
      <c r="E80" s="166"/>
      <c r="F80" s="166"/>
    </row>
    <row r="81" spans="1:6" ht="31.5" x14ac:dyDescent="0.25">
      <c r="A81" s="47">
        <f>A79+1</f>
        <v>66</v>
      </c>
      <c r="B81" s="3" t="s">
        <v>151</v>
      </c>
      <c r="C81" s="28" t="s">
        <v>30</v>
      </c>
      <c r="D81" s="29" t="s">
        <v>1</v>
      </c>
      <c r="E81" s="29" t="s">
        <v>2</v>
      </c>
      <c r="F81" s="131">
        <v>0.55000000000000004</v>
      </c>
    </row>
    <row r="82" spans="1:6" ht="15.75" x14ac:dyDescent="0.25">
      <c r="A82" s="47">
        <f>A81+1</f>
        <v>67</v>
      </c>
      <c r="B82" s="3" t="s">
        <v>69</v>
      </c>
      <c r="C82" s="28" t="s">
        <v>31</v>
      </c>
      <c r="D82" s="29" t="s">
        <v>1</v>
      </c>
      <c r="E82" s="29" t="s">
        <v>2</v>
      </c>
      <c r="F82" s="131">
        <v>0.55000000000000004</v>
      </c>
    </row>
    <row r="83" spans="1:6" ht="15.75" x14ac:dyDescent="0.25">
      <c r="A83" s="47">
        <f>A82+1</f>
        <v>68</v>
      </c>
      <c r="B83" s="3" t="s">
        <v>39</v>
      </c>
      <c r="C83" s="28" t="s">
        <v>32</v>
      </c>
      <c r="D83" s="29" t="s">
        <v>1</v>
      </c>
      <c r="E83" s="29" t="s">
        <v>2</v>
      </c>
      <c r="F83" s="131">
        <v>0.55000000000000004</v>
      </c>
    </row>
    <row r="84" spans="1:6" ht="20.25" customHeight="1" x14ac:dyDescent="0.25">
      <c r="A84" s="182" t="s">
        <v>40</v>
      </c>
      <c r="B84" s="182"/>
      <c r="C84" s="182"/>
      <c r="D84" s="182"/>
      <c r="E84" s="182"/>
      <c r="F84" s="182"/>
    </row>
    <row r="85" spans="1:6" ht="33.75" customHeight="1" x14ac:dyDescent="0.25">
      <c r="A85" s="47">
        <f>A83+1</f>
        <v>69</v>
      </c>
      <c r="B85" s="3" t="s">
        <v>68</v>
      </c>
      <c r="C85" s="28" t="s">
        <v>23</v>
      </c>
      <c r="D85" s="29" t="s">
        <v>1</v>
      </c>
      <c r="E85" s="29" t="s">
        <v>2</v>
      </c>
      <c r="F85" s="131">
        <v>0.55000000000000004</v>
      </c>
    </row>
    <row r="86" spans="1:6" ht="31.5" x14ac:dyDescent="0.25">
      <c r="A86" s="47">
        <f t="shared" ref="A86:A97" si="6">A85+1</f>
        <v>70</v>
      </c>
      <c r="B86" s="3" t="s">
        <v>55</v>
      </c>
      <c r="C86" s="28" t="s">
        <v>54</v>
      </c>
      <c r="D86" s="29" t="s">
        <v>1</v>
      </c>
      <c r="E86" s="29" t="s">
        <v>2</v>
      </c>
      <c r="F86" s="131">
        <v>0.55000000000000004</v>
      </c>
    </row>
    <row r="87" spans="1:6" ht="15.75" x14ac:dyDescent="0.25">
      <c r="A87" s="47">
        <f t="shared" si="6"/>
        <v>71</v>
      </c>
      <c r="B87" s="3" t="s">
        <v>102</v>
      </c>
      <c r="C87" s="28" t="s">
        <v>20</v>
      </c>
      <c r="D87" s="29" t="s">
        <v>1</v>
      </c>
      <c r="E87" s="29" t="s">
        <v>2</v>
      </c>
      <c r="F87" s="131">
        <v>0.55000000000000004</v>
      </c>
    </row>
    <row r="88" spans="1:6" ht="31.5" customHeight="1" x14ac:dyDescent="0.25">
      <c r="A88" s="47">
        <f t="shared" si="6"/>
        <v>72</v>
      </c>
      <c r="B88" s="3" t="s">
        <v>317</v>
      </c>
      <c r="C88" s="28" t="s">
        <v>21</v>
      </c>
      <c r="D88" s="29" t="s">
        <v>1</v>
      </c>
      <c r="E88" s="29" t="s">
        <v>2</v>
      </c>
      <c r="F88" s="131">
        <v>0.55000000000000004</v>
      </c>
    </row>
    <row r="89" spans="1:6" ht="15.75" x14ac:dyDescent="0.25">
      <c r="A89" s="47">
        <f t="shared" si="6"/>
        <v>73</v>
      </c>
      <c r="B89" s="3" t="s">
        <v>41</v>
      </c>
      <c r="C89" s="28" t="s">
        <v>22</v>
      </c>
      <c r="D89" s="29" t="s">
        <v>1</v>
      </c>
      <c r="E89" s="29" t="s">
        <v>2</v>
      </c>
      <c r="F89" s="131">
        <v>0.55000000000000004</v>
      </c>
    </row>
    <row r="90" spans="1:6" ht="31.5" x14ac:dyDescent="0.25">
      <c r="A90" s="47">
        <f t="shared" si="6"/>
        <v>74</v>
      </c>
      <c r="B90" s="3" t="s">
        <v>42</v>
      </c>
      <c r="C90" s="28" t="s">
        <v>24</v>
      </c>
      <c r="D90" s="29" t="s">
        <v>1</v>
      </c>
      <c r="E90" s="29" t="s">
        <v>2</v>
      </c>
      <c r="F90" s="131">
        <v>0.55000000000000004</v>
      </c>
    </row>
    <row r="91" spans="1:6" ht="31.5" x14ac:dyDescent="0.25">
      <c r="A91" s="47">
        <f t="shared" si="6"/>
        <v>75</v>
      </c>
      <c r="B91" s="3" t="s">
        <v>60</v>
      </c>
      <c r="C91" s="28" t="s">
        <v>56</v>
      </c>
      <c r="D91" s="29" t="s">
        <v>1</v>
      </c>
      <c r="E91" s="29" t="s">
        <v>2</v>
      </c>
      <c r="F91" s="131">
        <v>0.55000000000000004</v>
      </c>
    </row>
    <row r="92" spans="1:6" ht="15.75" x14ac:dyDescent="0.25">
      <c r="A92" s="47">
        <f t="shared" si="6"/>
        <v>76</v>
      </c>
      <c r="B92" s="3" t="s">
        <v>58</v>
      </c>
      <c r="C92" s="28" t="s">
        <v>57</v>
      </c>
      <c r="D92" s="29" t="s">
        <v>1</v>
      </c>
      <c r="E92" s="29" t="s">
        <v>2</v>
      </c>
      <c r="F92" s="131">
        <v>0.55000000000000004</v>
      </c>
    </row>
    <row r="93" spans="1:6" ht="31.5" x14ac:dyDescent="0.25">
      <c r="A93" s="47">
        <f t="shared" si="6"/>
        <v>77</v>
      </c>
      <c r="B93" s="3" t="s">
        <v>43</v>
      </c>
      <c r="C93" s="28" t="s">
        <v>25</v>
      </c>
      <c r="D93" s="29" t="s">
        <v>1</v>
      </c>
      <c r="E93" s="29" t="s">
        <v>2</v>
      </c>
      <c r="F93" s="131">
        <v>0.55000000000000004</v>
      </c>
    </row>
    <row r="94" spans="1:6" ht="15.75" x14ac:dyDescent="0.25">
      <c r="A94" s="47">
        <f t="shared" si="6"/>
        <v>78</v>
      </c>
      <c r="B94" s="3" t="s">
        <v>61</v>
      </c>
      <c r="C94" s="28" t="s">
        <v>59</v>
      </c>
      <c r="D94" s="29" t="s">
        <v>1</v>
      </c>
      <c r="E94" s="29" t="s">
        <v>2</v>
      </c>
      <c r="F94" s="131">
        <v>0.55000000000000004</v>
      </c>
    </row>
    <row r="95" spans="1:6" ht="47.25" x14ac:dyDescent="0.25">
      <c r="A95" s="47">
        <f t="shared" si="6"/>
        <v>79</v>
      </c>
      <c r="B95" s="3" t="s">
        <v>44</v>
      </c>
      <c r="C95" s="28" t="s">
        <v>26</v>
      </c>
      <c r="D95" s="29" t="s">
        <v>1</v>
      </c>
      <c r="E95" s="29" t="s">
        <v>2</v>
      </c>
      <c r="F95" s="131">
        <v>0.55000000000000004</v>
      </c>
    </row>
    <row r="96" spans="1:6" ht="47.25" x14ac:dyDescent="0.25">
      <c r="A96" s="47">
        <f t="shared" si="6"/>
        <v>80</v>
      </c>
      <c r="B96" s="3" t="s">
        <v>45</v>
      </c>
      <c r="C96" s="28" t="s">
        <v>27</v>
      </c>
      <c r="D96" s="29" t="s">
        <v>1</v>
      </c>
      <c r="E96" s="29" t="s">
        <v>2</v>
      </c>
      <c r="F96" s="131">
        <v>0.55000000000000004</v>
      </c>
    </row>
    <row r="97" spans="1:6" ht="31.5" x14ac:dyDescent="0.25">
      <c r="A97" s="117">
        <f t="shared" si="6"/>
        <v>81</v>
      </c>
      <c r="B97" s="112" t="s">
        <v>499</v>
      </c>
      <c r="C97" s="116" t="s">
        <v>498</v>
      </c>
      <c r="D97" s="115" t="s">
        <v>1</v>
      </c>
      <c r="E97" s="115" t="s">
        <v>2</v>
      </c>
      <c r="F97" s="131">
        <v>0.55000000000000004</v>
      </c>
    </row>
    <row r="98" spans="1:6" ht="20.25" customHeight="1" x14ac:dyDescent="0.25">
      <c r="A98" s="166" t="s">
        <v>48</v>
      </c>
      <c r="B98" s="166"/>
      <c r="C98" s="166"/>
      <c r="D98" s="166"/>
      <c r="E98" s="166"/>
      <c r="F98" s="166"/>
    </row>
    <row r="99" spans="1:6" ht="31.5" x14ac:dyDescent="0.25">
      <c r="A99" s="47">
        <f>A97+1</f>
        <v>82</v>
      </c>
      <c r="B99" s="3" t="s">
        <v>152</v>
      </c>
      <c r="C99" s="28" t="s">
        <v>16</v>
      </c>
      <c r="D99" s="29" t="s">
        <v>1</v>
      </c>
      <c r="E99" s="29" t="s">
        <v>2</v>
      </c>
      <c r="F99" s="131">
        <v>0.55000000000000004</v>
      </c>
    </row>
    <row r="100" spans="1:6" ht="20.25" customHeight="1" x14ac:dyDescent="0.25">
      <c r="A100" s="166" t="s">
        <v>46</v>
      </c>
      <c r="B100" s="166"/>
      <c r="C100" s="166"/>
      <c r="D100" s="166"/>
      <c r="E100" s="166"/>
      <c r="F100" s="166"/>
    </row>
    <row r="101" spans="1:6" ht="33" customHeight="1" x14ac:dyDescent="0.25">
      <c r="A101" s="47">
        <f>A99+1</f>
        <v>83</v>
      </c>
      <c r="B101" s="3" t="s">
        <v>47</v>
      </c>
      <c r="C101" s="28" t="s">
        <v>15</v>
      </c>
      <c r="D101" s="29" t="s">
        <v>1</v>
      </c>
      <c r="E101" s="29" t="s">
        <v>2</v>
      </c>
      <c r="F101" s="131">
        <v>0.55000000000000004</v>
      </c>
    </row>
    <row r="102" spans="1:6" ht="47.25" x14ac:dyDescent="0.25">
      <c r="A102" s="47">
        <f>A101+1</f>
        <v>84</v>
      </c>
      <c r="B102" s="3" t="s">
        <v>232</v>
      </c>
      <c r="C102" s="28" t="s">
        <v>231</v>
      </c>
      <c r="D102" s="29" t="s">
        <v>1</v>
      </c>
      <c r="E102" s="29" t="s">
        <v>2</v>
      </c>
      <c r="F102" s="131">
        <v>0.55000000000000004</v>
      </c>
    </row>
    <row r="103" spans="1:6" ht="47.25" x14ac:dyDescent="0.25">
      <c r="A103" s="47">
        <f>A102+1</f>
        <v>85</v>
      </c>
      <c r="B103" s="3" t="s">
        <v>234</v>
      </c>
      <c r="C103" s="28" t="s">
        <v>233</v>
      </c>
      <c r="D103" s="29" t="s">
        <v>1</v>
      </c>
      <c r="E103" s="29" t="s">
        <v>2</v>
      </c>
      <c r="F103" s="131">
        <v>0.55000000000000004</v>
      </c>
    </row>
    <row r="104" spans="1:6" ht="20.25" customHeight="1" x14ac:dyDescent="0.25">
      <c r="A104" s="166" t="s">
        <v>62</v>
      </c>
      <c r="B104" s="166"/>
      <c r="C104" s="166"/>
      <c r="D104" s="166"/>
      <c r="E104" s="166"/>
      <c r="F104" s="166"/>
    </row>
    <row r="105" spans="1:6" ht="47.25" x14ac:dyDescent="0.25">
      <c r="A105" s="47">
        <f>A103+1</f>
        <v>86</v>
      </c>
      <c r="B105" s="16" t="s">
        <v>49</v>
      </c>
      <c r="C105" s="28" t="s">
        <v>33</v>
      </c>
      <c r="D105" s="29" t="s">
        <v>1</v>
      </c>
      <c r="E105" s="29" t="s">
        <v>2</v>
      </c>
      <c r="F105" s="131">
        <v>0.55000000000000004</v>
      </c>
    </row>
    <row r="106" spans="1:6" ht="47.25" x14ac:dyDescent="0.25">
      <c r="A106" s="47">
        <f>A105+1</f>
        <v>87</v>
      </c>
      <c r="B106" s="16" t="s">
        <v>74</v>
      </c>
      <c r="C106" s="28" t="s">
        <v>34</v>
      </c>
      <c r="D106" s="29" t="s">
        <v>1</v>
      </c>
      <c r="E106" s="29" t="s">
        <v>2</v>
      </c>
      <c r="F106" s="131">
        <v>0.55000000000000004</v>
      </c>
    </row>
    <row r="107" spans="1:6" ht="63" x14ac:dyDescent="0.25">
      <c r="A107" s="90">
        <f>A106+1</f>
        <v>88</v>
      </c>
      <c r="B107" s="16" t="s">
        <v>462</v>
      </c>
      <c r="C107" s="91" t="s">
        <v>463</v>
      </c>
      <c r="D107" s="89" t="s">
        <v>1</v>
      </c>
      <c r="E107" s="89" t="s">
        <v>2</v>
      </c>
      <c r="F107" s="131">
        <v>0.55000000000000004</v>
      </c>
    </row>
    <row r="108" spans="1:6" ht="15.75" x14ac:dyDescent="0.25">
      <c r="A108" s="109">
        <f t="shared" ref="A108:A112" si="7">A107+1</f>
        <v>89</v>
      </c>
      <c r="B108" s="112" t="s">
        <v>490</v>
      </c>
      <c r="C108" s="113" t="s">
        <v>493</v>
      </c>
      <c r="D108" s="114" t="s">
        <v>1</v>
      </c>
      <c r="E108" s="114" t="s">
        <v>2</v>
      </c>
      <c r="F108" s="131">
        <v>0.55000000000000004</v>
      </c>
    </row>
    <row r="109" spans="1:6" ht="31.5" x14ac:dyDescent="0.25">
      <c r="A109" s="109">
        <f t="shared" si="7"/>
        <v>90</v>
      </c>
      <c r="B109" s="112" t="s">
        <v>491</v>
      </c>
      <c r="C109" s="113" t="s">
        <v>494</v>
      </c>
      <c r="D109" s="114" t="s">
        <v>1</v>
      </c>
      <c r="E109" s="114" t="s">
        <v>2</v>
      </c>
      <c r="F109" s="131">
        <v>0.55000000000000004</v>
      </c>
    </row>
    <row r="110" spans="1:6" ht="31.5" x14ac:dyDescent="0.25">
      <c r="A110" s="109">
        <f t="shared" si="7"/>
        <v>91</v>
      </c>
      <c r="B110" s="112" t="s">
        <v>492</v>
      </c>
      <c r="C110" s="113" t="s">
        <v>495</v>
      </c>
      <c r="D110" s="114" t="s">
        <v>1</v>
      </c>
      <c r="E110" s="114" t="s">
        <v>2</v>
      </c>
      <c r="F110" s="131">
        <v>0.55000000000000004</v>
      </c>
    </row>
    <row r="111" spans="1:6" ht="31.5" x14ac:dyDescent="0.25">
      <c r="A111" s="123">
        <f t="shared" si="7"/>
        <v>92</v>
      </c>
      <c r="B111" s="125" t="s">
        <v>502</v>
      </c>
      <c r="C111" s="122" t="s">
        <v>503</v>
      </c>
      <c r="D111" s="121" t="s">
        <v>1</v>
      </c>
      <c r="E111" s="121" t="s">
        <v>2</v>
      </c>
      <c r="F111" s="131">
        <v>0.55000000000000004</v>
      </c>
    </row>
    <row r="112" spans="1:6" ht="47.25" x14ac:dyDescent="0.25">
      <c r="A112" s="160">
        <f t="shared" si="7"/>
        <v>93</v>
      </c>
      <c r="B112" s="188" t="s">
        <v>566</v>
      </c>
      <c r="C112" s="190" t="s">
        <v>567</v>
      </c>
      <c r="D112" s="191" t="s">
        <v>1</v>
      </c>
      <c r="E112" s="191" t="s">
        <v>2</v>
      </c>
      <c r="F112" s="189">
        <v>0.55000000000000004</v>
      </c>
    </row>
    <row r="113" spans="1:6" ht="47.25" x14ac:dyDescent="0.25">
      <c r="A113" s="160">
        <f>A112+1</f>
        <v>94</v>
      </c>
      <c r="B113" s="188" t="s">
        <v>568</v>
      </c>
      <c r="C113" s="190" t="s">
        <v>569</v>
      </c>
      <c r="D113" s="191" t="s">
        <v>1</v>
      </c>
      <c r="E113" s="191" t="s">
        <v>2</v>
      </c>
      <c r="F113" s="189">
        <v>0.55000000000000004</v>
      </c>
    </row>
    <row r="114" spans="1:6" ht="39" customHeight="1" x14ac:dyDescent="0.25">
      <c r="A114" s="166" t="s">
        <v>67</v>
      </c>
      <c r="B114" s="166"/>
      <c r="C114" s="166"/>
      <c r="D114" s="166"/>
      <c r="E114" s="166"/>
      <c r="F114" s="166"/>
    </row>
    <row r="115" spans="1:6" ht="47.25" x14ac:dyDescent="0.25">
      <c r="A115" s="47">
        <f>A113+1</f>
        <v>95</v>
      </c>
      <c r="B115" s="3" t="s">
        <v>475</v>
      </c>
      <c r="C115" s="28" t="s">
        <v>63</v>
      </c>
      <c r="D115" s="29" t="s">
        <v>1</v>
      </c>
      <c r="E115" s="29" t="s">
        <v>2</v>
      </c>
      <c r="F115" s="131">
        <v>0.55000000000000004</v>
      </c>
    </row>
    <row r="116" spans="1:6" ht="47.25" x14ac:dyDescent="0.25">
      <c r="A116" s="47">
        <f>A115+1</f>
        <v>96</v>
      </c>
      <c r="B116" s="3" t="s">
        <v>476</v>
      </c>
      <c r="C116" s="28" t="s">
        <v>64</v>
      </c>
      <c r="D116" s="29" t="s">
        <v>1</v>
      </c>
      <c r="E116" s="29" t="s">
        <v>2</v>
      </c>
      <c r="F116" s="131">
        <v>0.55000000000000004</v>
      </c>
    </row>
    <row r="117" spans="1:6" ht="63" x14ac:dyDescent="0.25">
      <c r="A117" s="47">
        <f>A116+1</f>
        <v>97</v>
      </c>
      <c r="B117" s="3" t="s">
        <v>354</v>
      </c>
      <c r="C117" s="32" t="s">
        <v>351</v>
      </c>
      <c r="D117" s="33" t="s">
        <v>1</v>
      </c>
      <c r="E117" s="33" t="s">
        <v>2</v>
      </c>
      <c r="F117" s="131">
        <v>0.55000000000000004</v>
      </c>
    </row>
    <row r="118" spans="1:6" ht="63" x14ac:dyDescent="0.25">
      <c r="A118" s="47">
        <f>A117+1</f>
        <v>98</v>
      </c>
      <c r="B118" s="3" t="s">
        <v>353</v>
      </c>
      <c r="C118" s="32" t="s">
        <v>352</v>
      </c>
      <c r="D118" s="33" t="s">
        <v>1</v>
      </c>
      <c r="E118" s="33" t="s">
        <v>2</v>
      </c>
      <c r="F118" s="131">
        <v>0.55000000000000004</v>
      </c>
    </row>
    <row r="119" spans="1:6" ht="20.25" customHeight="1" x14ac:dyDescent="0.25">
      <c r="A119" s="166" t="s">
        <v>144</v>
      </c>
      <c r="B119" s="166"/>
      <c r="C119" s="166"/>
      <c r="D119" s="166"/>
      <c r="E119" s="166"/>
      <c r="F119" s="166"/>
    </row>
    <row r="120" spans="1:6" ht="31.5" x14ac:dyDescent="0.25">
      <c r="A120" s="47">
        <f>A118+1</f>
        <v>99</v>
      </c>
      <c r="B120" s="3" t="s">
        <v>66</v>
      </c>
      <c r="C120" s="28" t="s">
        <v>65</v>
      </c>
      <c r="D120" s="29" t="s">
        <v>1</v>
      </c>
      <c r="E120" s="29" t="s">
        <v>2</v>
      </c>
      <c r="F120" s="131">
        <v>0.55000000000000004</v>
      </c>
    </row>
    <row r="121" spans="1:6" ht="38.25" customHeight="1" x14ac:dyDescent="0.25">
      <c r="A121" s="166" t="s">
        <v>50</v>
      </c>
      <c r="B121" s="166"/>
      <c r="C121" s="166"/>
      <c r="D121" s="166"/>
      <c r="E121" s="166"/>
      <c r="F121" s="166"/>
    </row>
    <row r="122" spans="1:6" ht="47.25" x14ac:dyDescent="0.25">
      <c r="A122" s="47">
        <f>A120+1</f>
        <v>100</v>
      </c>
      <c r="B122" s="3" t="s">
        <v>51</v>
      </c>
      <c r="C122" s="28" t="s">
        <v>17</v>
      </c>
      <c r="D122" s="29" t="s">
        <v>1</v>
      </c>
      <c r="E122" s="29" t="s">
        <v>2</v>
      </c>
      <c r="F122" s="131">
        <v>0.55000000000000004</v>
      </c>
    </row>
    <row r="123" spans="1:6" ht="47.25" x14ac:dyDescent="0.25">
      <c r="A123" s="47">
        <f>A122+1</f>
        <v>101</v>
      </c>
      <c r="B123" s="3" t="s">
        <v>52</v>
      </c>
      <c r="C123" s="28" t="s">
        <v>18</v>
      </c>
      <c r="D123" s="29" t="s">
        <v>1</v>
      </c>
      <c r="E123" s="29" t="s">
        <v>2</v>
      </c>
      <c r="F123" s="131">
        <v>0.55000000000000004</v>
      </c>
    </row>
    <row r="124" spans="1:6" ht="15.75" x14ac:dyDescent="0.25">
      <c r="A124" s="47">
        <f>A123+1</f>
        <v>102</v>
      </c>
      <c r="B124" s="3" t="s">
        <v>53</v>
      </c>
      <c r="C124" s="28" t="s">
        <v>19</v>
      </c>
      <c r="D124" s="29" t="s">
        <v>1</v>
      </c>
      <c r="E124" s="29" t="s">
        <v>2</v>
      </c>
      <c r="F124" s="131">
        <v>0.55000000000000004</v>
      </c>
    </row>
    <row r="125" spans="1:6" ht="31.5" x14ac:dyDescent="0.25">
      <c r="A125" s="47">
        <f>A124+1</f>
        <v>103</v>
      </c>
      <c r="B125" s="3" t="s">
        <v>192</v>
      </c>
      <c r="C125" s="28" t="s">
        <v>191</v>
      </c>
      <c r="D125" s="29" t="s">
        <v>1</v>
      </c>
      <c r="E125" s="29" t="s">
        <v>2</v>
      </c>
      <c r="F125" s="131">
        <v>0.55000000000000004</v>
      </c>
    </row>
    <row r="126" spans="1:6" ht="47.25" x14ac:dyDescent="0.25">
      <c r="A126" s="47">
        <f>A125+1</f>
        <v>104</v>
      </c>
      <c r="B126" s="3" t="s">
        <v>349</v>
      </c>
      <c r="C126" s="30" t="s">
        <v>347</v>
      </c>
      <c r="D126" s="31" t="s">
        <v>1</v>
      </c>
      <c r="E126" s="31" t="s">
        <v>2</v>
      </c>
      <c r="F126" s="131">
        <v>0.55000000000000004</v>
      </c>
    </row>
    <row r="127" spans="1:6" ht="31.5" x14ac:dyDescent="0.25">
      <c r="A127" s="47">
        <f t="shared" ref="A127:A140" si="8">A126+1</f>
        <v>105</v>
      </c>
      <c r="B127" s="3" t="s">
        <v>350</v>
      </c>
      <c r="C127" s="30" t="s">
        <v>348</v>
      </c>
      <c r="D127" s="31" t="s">
        <v>1</v>
      </c>
      <c r="E127" s="31" t="s">
        <v>2</v>
      </c>
      <c r="F127" s="131">
        <v>0.55000000000000004</v>
      </c>
    </row>
    <row r="128" spans="1:6" ht="47.25" x14ac:dyDescent="0.25">
      <c r="A128" s="47">
        <f t="shared" si="8"/>
        <v>106</v>
      </c>
      <c r="B128" s="3" t="s">
        <v>371</v>
      </c>
      <c r="C128" s="42" t="s">
        <v>369</v>
      </c>
      <c r="D128" s="43" t="s">
        <v>1</v>
      </c>
      <c r="E128" s="43" t="s">
        <v>2</v>
      </c>
      <c r="F128" s="131">
        <v>0.55000000000000004</v>
      </c>
    </row>
    <row r="129" spans="1:6" ht="31.5" x14ac:dyDescent="0.25">
      <c r="A129" s="47">
        <f t="shared" si="8"/>
        <v>107</v>
      </c>
      <c r="B129" s="3" t="s">
        <v>372</v>
      </c>
      <c r="C129" s="42" t="s">
        <v>370</v>
      </c>
      <c r="D129" s="43" t="s">
        <v>1</v>
      </c>
      <c r="E129" s="43" t="s">
        <v>2</v>
      </c>
      <c r="F129" s="131">
        <v>0.55000000000000004</v>
      </c>
    </row>
    <row r="130" spans="1:6" ht="33.75" customHeight="1" x14ac:dyDescent="0.25">
      <c r="A130" s="59">
        <f t="shared" si="8"/>
        <v>108</v>
      </c>
      <c r="B130" s="3" t="s">
        <v>409</v>
      </c>
      <c r="C130" s="60" t="s">
        <v>410</v>
      </c>
      <c r="D130" s="61" t="s">
        <v>1</v>
      </c>
      <c r="E130" s="61" t="s">
        <v>2</v>
      </c>
      <c r="F130" s="131">
        <v>0.55000000000000004</v>
      </c>
    </row>
    <row r="131" spans="1:6" ht="33.75" customHeight="1" x14ac:dyDescent="0.25">
      <c r="A131" s="109">
        <f t="shared" si="8"/>
        <v>109</v>
      </c>
      <c r="B131" s="108" t="s">
        <v>488</v>
      </c>
      <c r="C131" s="110" t="s">
        <v>489</v>
      </c>
      <c r="D131" s="111" t="s">
        <v>1</v>
      </c>
      <c r="E131" s="111" t="s">
        <v>2</v>
      </c>
      <c r="F131" s="131">
        <v>0.55000000000000004</v>
      </c>
    </row>
    <row r="132" spans="1:6" ht="33.75" customHeight="1" x14ac:dyDescent="0.25">
      <c r="A132" s="119">
        <f t="shared" si="8"/>
        <v>110</v>
      </c>
      <c r="B132" s="112" t="s">
        <v>501</v>
      </c>
      <c r="C132" s="120" t="s">
        <v>500</v>
      </c>
      <c r="D132" s="118" t="s">
        <v>1</v>
      </c>
      <c r="E132" s="118" t="s">
        <v>2</v>
      </c>
      <c r="F132" s="131">
        <v>0.55000000000000004</v>
      </c>
    </row>
    <row r="133" spans="1:6" ht="33.75" customHeight="1" x14ac:dyDescent="0.25">
      <c r="A133" s="144">
        <f t="shared" si="8"/>
        <v>111</v>
      </c>
      <c r="B133" s="136" t="s">
        <v>549</v>
      </c>
      <c r="C133" s="143" t="s">
        <v>543</v>
      </c>
      <c r="D133" s="142" t="s">
        <v>1</v>
      </c>
      <c r="E133" s="142" t="s">
        <v>2</v>
      </c>
      <c r="F133" s="131">
        <v>0.55000000000000004</v>
      </c>
    </row>
    <row r="134" spans="1:6" ht="33.75" customHeight="1" x14ac:dyDescent="0.25">
      <c r="A134" s="144">
        <f t="shared" si="8"/>
        <v>112</v>
      </c>
      <c r="B134" s="136" t="s">
        <v>550</v>
      </c>
      <c r="C134" s="143" t="s">
        <v>544</v>
      </c>
      <c r="D134" s="142" t="s">
        <v>1</v>
      </c>
      <c r="E134" s="142" t="s">
        <v>2</v>
      </c>
      <c r="F134" s="131">
        <v>0.55000000000000004</v>
      </c>
    </row>
    <row r="135" spans="1:6" ht="33.75" customHeight="1" x14ac:dyDescent="0.25">
      <c r="A135" s="144">
        <f t="shared" si="8"/>
        <v>113</v>
      </c>
      <c r="B135" s="136" t="s">
        <v>551</v>
      </c>
      <c r="C135" s="143" t="s">
        <v>545</v>
      </c>
      <c r="D135" s="142" t="s">
        <v>1</v>
      </c>
      <c r="E135" s="142" t="s">
        <v>2</v>
      </c>
      <c r="F135" s="131">
        <v>0.55000000000000004</v>
      </c>
    </row>
    <row r="136" spans="1:6" ht="33.75" customHeight="1" x14ac:dyDescent="0.25">
      <c r="A136" s="144">
        <f t="shared" si="8"/>
        <v>114</v>
      </c>
      <c r="B136" s="136" t="s">
        <v>552</v>
      </c>
      <c r="C136" s="143" t="s">
        <v>546</v>
      </c>
      <c r="D136" s="142" t="s">
        <v>1</v>
      </c>
      <c r="E136" s="142" t="s">
        <v>2</v>
      </c>
      <c r="F136" s="131">
        <v>0.55000000000000004</v>
      </c>
    </row>
    <row r="137" spans="1:6" ht="27.75" customHeight="1" x14ac:dyDescent="0.25">
      <c r="A137" s="144">
        <f t="shared" si="8"/>
        <v>115</v>
      </c>
      <c r="B137" s="6" t="s">
        <v>553</v>
      </c>
      <c r="C137" s="143" t="s">
        <v>547</v>
      </c>
      <c r="D137" s="142" t="s">
        <v>1</v>
      </c>
      <c r="E137" s="142" t="s">
        <v>2</v>
      </c>
      <c r="F137" s="131">
        <v>0.55000000000000004</v>
      </c>
    </row>
    <row r="138" spans="1:6" ht="63" x14ac:dyDescent="0.25">
      <c r="A138" s="144">
        <f t="shared" si="8"/>
        <v>116</v>
      </c>
      <c r="B138" s="136" t="s">
        <v>554</v>
      </c>
      <c r="C138" s="143" t="s">
        <v>548</v>
      </c>
      <c r="D138" s="142" t="s">
        <v>1</v>
      </c>
      <c r="E138" s="142" t="s">
        <v>2</v>
      </c>
      <c r="F138" s="131">
        <v>0.55000000000000004</v>
      </c>
    </row>
    <row r="139" spans="1:6" ht="33.75" customHeight="1" x14ac:dyDescent="0.25">
      <c r="A139" s="144">
        <f t="shared" si="8"/>
        <v>117</v>
      </c>
      <c r="B139" s="136" t="s">
        <v>525</v>
      </c>
      <c r="C139" s="140" t="s">
        <v>523</v>
      </c>
      <c r="D139" s="139" t="s">
        <v>1</v>
      </c>
      <c r="E139" s="139" t="s">
        <v>2</v>
      </c>
      <c r="F139" s="131">
        <v>0.55000000000000004</v>
      </c>
    </row>
    <row r="140" spans="1:6" ht="33.75" customHeight="1" x14ac:dyDescent="0.25">
      <c r="A140" s="141">
        <f t="shared" si="8"/>
        <v>118</v>
      </c>
      <c r="B140" s="136" t="s">
        <v>526</v>
      </c>
      <c r="C140" s="140" t="s">
        <v>524</v>
      </c>
      <c r="D140" s="139" t="s">
        <v>1</v>
      </c>
      <c r="E140" s="139" t="s">
        <v>2</v>
      </c>
      <c r="F140" s="131">
        <v>0.55000000000000004</v>
      </c>
    </row>
    <row r="141" spans="1:6" ht="33" customHeight="1" x14ac:dyDescent="0.25">
      <c r="A141" s="166" t="s">
        <v>268</v>
      </c>
      <c r="B141" s="166"/>
      <c r="C141" s="166"/>
      <c r="D141" s="166"/>
      <c r="E141" s="166"/>
      <c r="F141" s="166"/>
    </row>
    <row r="142" spans="1:6" ht="31.5" x14ac:dyDescent="0.25">
      <c r="A142" s="47">
        <f>A140+1</f>
        <v>119</v>
      </c>
      <c r="B142" s="3" t="s">
        <v>146</v>
      </c>
      <c r="C142" s="28" t="s">
        <v>28</v>
      </c>
      <c r="D142" s="29" t="s">
        <v>1</v>
      </c>
      <c r="E142" s="29" t="s">
        <v>2</v>
      </c>
      <c r="F142" s="131">
        <v>0.55000000000000004</v>
      </c>
    </row>
    <row r="143" spans="1:6" ht="31.5" x14ac:dyDescent="0.25">
      <c r="A143" s="47">
        <f>A142+1</f>
        <v>120</v>
      </c>
      <c r="B143" s="3" t="s">
        <v>147</v>
      </c>
      <c r="C143" s="28" t="s">
        <v>29</v>
      </c>
      <c r="D143" s="29" t="s">
        <v>1</v>
      </c>
      <c r="E143" s="29" t="s">
        <v>2</v>
      </c>
      <c r="F143" s="131">
        <v>0.55000000000000004</v>
      </c>
    </row>
    <row r="144" spans="1:6" ht="15.75" x14ac:dyDescent="0.25">
      <c r="A144" s="47">
        <f>A143+1</f>
        <v>121</v>
      </c>
      <c r="B144" s="3" t="s">
        <v>70</v>
      </c>
      <c r="C144" s="28" t="s">
        <v>71</v>
      </c>
      <c r="D144" s="29" t="s">
        <v>1</v>
      </c>
      <c r="E144" s="29" t="s">
        <v>2</v>
      </c>
      <c r="F144" s="131">
        <v>0.55000000000000004</v>
      </c>
    </row>
    <row r="145" spans="1:6" ht="15.75" x14ac:dyDescent="0.25">
      <c r="A145" s="47">
        <f>A144+1</f>
        <v>122</v>
      </c>
      <c r="B145" s="3" t="s">
        <v>72</v>
      </c>
      <c r="C145" s="28" t="s">
        <v>73</v>
      </c>
      <c r="D145" s="29" t="s">
        <v>1</v>
      </c>
      <c r="E145" s="29" t="s">
        <v>2</v>
      </c>
      <c r="F145" s="131">
        <v>0.55000000000000004</v>
      </c>
    </row>
    <row r="146" spans="1:6" ht="20.25" customHeight="1" x14ac:dyDescent="0.25">
      <c r="A146" s="166" t="s">
        <v>267</v>
      </c>
      <c r="B146" s="166"/>
      <c r="C146" s="166"/>
      <c r="D146" s="166"/>
      <c r="E146" s="166"/>
      <c r="F146" s="166"/>
    </row>
    <row r="147" spans="1:6" ht="31.5" x14ac:dyDescent="0.25">
      <c r="A147" s="47">
        <f>A145+1</f>
        <v>123</v>
      </c>
      <c r="B147" s="3" t="s">
        <v>262</v>
      </c>
      <c r="C147" s="28" t="s">
        <v>261</v>
      </c>
      <c r="D147" s="29" t="s">
        <v>1</v>
      </c>
      <c r="E147" s="29" t="s">
        <v>2</v>
      </c>
      <c r="F147" s="131">
        <v>0.55000000000000004</v>
      </c>
    </row>
    <row r="148" spans="1:6" ht="20.25" customHeight="1" x14ac:dyDescent="0.25">
      <c r="A148" s="166" t="s">
        <v>158</v>
      </c>
      <c r="B148" s="166"/>
      <c r="C148" s="166"/>
      <c r="D148" s="166"/>
      <c r="E148" s="166"/>
      <c r="F148" s="166"/>
    </row>
    <row r="149" spans="1:6" ht="31.5" x14ac:dyDescent="0.25">
      <c r="A149" s="47">
        <f>A147+1</f>
        <v>124</v>
      </c>
      <c r="B149" s="3" t="s">
        <v>159</v>
      </c>
      <c r="C149" s="28" t="s">
        <v>160</v>
      </c>
      <c r="D149" s="29" t="s">
        <v>1</v>
      </c>
      <c r="E149" s="29" t="s">
        <v>2</v>
      </c>
      <c r="F149" s="18">
        <v>5</v>
      </c>
    </row>
    <row r="150" spans="1:6" ht="31.5" x14ac:dyDescent="0.25">
      <c r="A150" s="47">
        <f t="shared" ref="A150:A155" si="9">A149+1</f>
        <v>125</v>
      </c>
      <c r="B150" s="3" t="s">
        <v>161</v>
      </c>
      <c r="C150" s="28" t="s">
        <v>162</v>
      </c>
      <c r="D150" s="29" t="s">
        <v>1</v>
      </c>
      <c r="E150" s="29" t="s">
        <v>275</v>
      </c>
      <c r="F150" s="18">
        <v>1.25</v>
      </c>
    </row>
    <row r="151" spans="1:6" ht="31.5" x14ac:dyDescent="0.25">
      <c r="A151" s="47">
        <f t="shared" si="9"/>
        <v>126</v>
      </c>
      <c r="B151" s="3" t="s">
        <v>367</v>
      </c>
      <c r="C151" s="40" t="s">
        <v>368</v>
      </c>
      <c r="D151" s="41" t="s">
        <v>1</v>
      </c>
      <c r="E151" s="41" t="s">
        <v>2</v>
      </c>
      <c r="F151" s="18">
        <v>0.1</v>
      </c>
    </row>
    <row r="152" spans="1:6" ht="31.5" x14ac:dyDescent="0.25">
      <c r="A152" s="47">
        <f t="shared" si="9"/>
        <v>127</v>
      </c>
      <c r="B152" s="3" t="s">
        <v>163</v>
      </c>
      <c r="C152" s="28" t="s">
        <v>164</v>
      </c>
      <c r="D152" s="29" t="s">
        <v>1</v>
      </c>
      <c r="E152" s="29" t="s">
        <v>2</v>
      </c>
      <c r="F152" s="18">
        <v>5</v>
      </c>
    </row>
    <row r="153" spans="1:6" ht="31.5" x14ac:dyDescent="0.25">
      <c r="A153" s="47">
        <f t="shared" si="9"/>
        <v>128</v>
      </c>
      <c r="B153" s="3" t="s">
        <v>165</v>
      </c>
      <c r="C153" s="28" t="s">
        <v>166</v>
      </c>
      <c r="D153" s="29" t="s">
        <v>1</v>
      </c>
      <c r="E153" s="29" t="s">
        <v>2</v>
      </c>
      <c r="F153" s="18">
        <v>5</v>
      </c>
    </row>
    <row r="154" spans="1:6" ht="31.5" x14ac:dyDescent="0.25">
      <c r="A154" s="47">
        <f t="shared" si="9"/>
        <v>129</v>
      </c>
      <c r="B154" s="3" t="s">
        <v>167</v>
      </c>
      <c r="C154" s="28" t="s">
        <v>168</v>
      </c>
      <c r="D154" s="29" t="s">
        <v>1</v>
      </c>
      <c r="E154" s="29" t="s">
        <v>2</v>
      </c>
      <c r="F154" s="18">
        <v>5</v>
      </c>
    </row>
    <row r="155" spans="1:6" ht="31.5" x14ac:dyDescent="0.25">
      <c r="A155" s="171">
        <f t="shared" si="9"/>
        <v>130</v>
      </c>
      <c r="B155" s="21" t="s">
        <v>300</v>
      </c>
      <c r="C155" s="173" t="s">
        <v>298</v>
      </c>
      <c r="D155" s="172" t="s">
        <v>1</v>
      </c>
      <c r="E155" s="172" t="s">
        <v>2</v>
      </c>
      <c r="F155" s="26"/>
    </row>
    <row r="156" spans="1:6" ht="15.75" x14ac:dyDescent="0.25">
      <c r="A156" s="171"/>
      <c r="B156" s="21" t="s">
        <v>278</v>
      </c>
      <c r="C156" s="173"/>
      <c r="D156" s="172"/>
      <c r="E156" s="172"/>
      <c r="F156" s="18">
        <v>13.33</v>
      </c>
    </row>
    <row r="157" spans="1:6" ht="15.75" x14ac:dyDescent="0.25">
      <c r="A157" s="171"/>
      <c r="B157" s="21" t="s">
        <v>277</v>
      </c>
      <c r="C157" s="173"/>
      <c r="D157" s="172"/>
      <c r="E157" s="172"/>
      <c r="F157" s="18">
        <v>12.67</v>
      </c>
    </row>
    <row r="158" spans="1:6" ht="15.75" x14ac:dyDescent="0.25">
      <c r="A158" s="171"/>
      <c r="B158" s="21" t="s">
        <v>276</v>
      </c>
      <c r="C158" s="173"/>
      <c r="D158" s="172"/>
      <c r="E158" s="172"/>
      <c r="F158" s="18">
        <v>8</v>
      </c>
    </row>
    <row r="159" spans="1:6" ht="31.5" x14ac:dyDescent="0.25">
      <c r="A159" s="47">
        <f>A155+1</f>
        <v>131</v>
      </c>
      <c r="B159" s="3" t="s">
        <v>301</v>
      </c>
      <c r="C159" s="28" t="s">
        <v>299</v>
      </c>
      <c r="D159" s="29" t="s">
        <v>1</v>
      </c>
      <c r="E159" s="29" t="s">
        <v>2</v>
      </c>
      <c r="F159" s="18">
        <v>1.25</v>
      </c>
    </row>
    <row r="160" spans="1:6" ht="63" x14ac:dyDescent="0.25">
      <c r="A160" s="47">
        <f>A159+1</f>
        <v>132</v>
      </c>
      <c r="B160" s="3" t="s">
        <v>307</v>
      </c>
      <c r="C160" s="28" t="s">
        <v>306</v>
      </c>
      <c r="D160" s="29" t="s">
        <v>1</v>
      </c>
      <c r="E160" s="29" t="s">
        <v>2</v>
      </c>
      <c r="F160" s="18">
        <v>1.25</v>
      </c>
    </row>
    <row r="161" spans="1:6" ht="31.5" x14ac:dyDescent="0.25">
      <c r="A161" s="47">
        <f>A160+1</f>
        <v>133</v>
      </c>
      <c r="B161" s="3" t="s">
        <v>325</v>
      </c>
      <c r="C161" s="28" t="s">
        <v>324</v>
      </c>
      <c r="D161" s="29" t="s">
        <v>1</v>
      </c>
      <c r="E161" s="29" t="s">
        <v>2</v>
      </c>
      <c r="F161" s="18">
        <v>1.25</v>
      </c>
    </row>
    <row r="162" spans="1:6" ht="63" x14ac:dyDescent="0.25">
      <c r="A162" s="47">
        <f>A161+1</f>
        <v>134</v>
      </c>
      <c r="B162" s="3" t="s">
        <v>358</v>
      </c>
      <c r="C162" s="36" t="s">
        <v>357</v>
      </c>
      <c r="D162" s="37" t="s">
        <v>1</v>
      </c>
      <c r="E162" s="37" t="s">
        <v>2</v>
      </c>
      <c r="F162" s="18">
        <v>1.25</v>
      </c>
    </row>
    <row r="163" spans="1:6" ht="31.5" x14ac:dyDescent="0.25">
      <c r="A163" s="47">
        <f t="shared" ref="A163:A172" si="10">A162+1</f>
        <v>135</v>
      </c>
      <c r="B163" s="3" t="s">
        <v>384</v>
      </c>
      <c r="C163" s="45" t="s">
        <v>385</v>
      </c>
      <c r="D163" s="46" t="s">
        <v>1</v>
      </c>
      <c r="E163" s="46" t="s">
        <v>2</v>
      </c>
      <c r="F163" s="18">
        <v>1.25</v>
      </c>
    </row>
    <row r="164" spans="1:6" ht="31.5" x14ac:dyDescent="0.25">
      <c r="A164" s="47">
        <f t="shared" si="10"/>
        <v>136</v>
      </c>
      <c r="B164" s="3" t="s">
        <v>386</v>
      </c>
      <c r="C164" s="45" t="s">
        <v>387</v>
      </c>
      <c r="D164" s="46" t="s">
        <v>1</v>
      </c>
      <c r="E164" s="46" t="s">
        <v>2</v>
      </c>
      <c r="F164" s="18">
        <v>0.1</v>
      </c>
    </row>
    <row r="165" spans="1:6" ht="31.5" x14ac:dyDescent="0.25">
      <c r="A165" s="47">
        <f t="shared" si="10"/>
        <v>137</v>
      </c>
      <c r="B165" s="3" t="s">
        <v>388</v>
      </c>
      <c r="C165" s="45" t="s">
        <v>389</v>
      </c>
      <c r="D165" s="46" t="s">
        <v>1</v>
      </c>
      <c r="E165" s="46" t="s">
        <v>2</v>
      </c>
      <c r="F165" s="18">
        <v>1.25</v>
      </c>
    </row>
    <row r="166" spans="1:6" ht="31.5" x14ac:dyDescent="0.25">
      <c r="A166" s="47">
        <f t="shared" si="10"/>
        <v>138</v>
      </c>
      <c r="B166" s="3" t="s">
        <v>395</v>
      </c>
      <c r="C166" s="45" t="s">
        <v>390</v>
      </c>
      <c r="D166" s="46" t="s">
        <v>1</v>
      </c>
      <c r="E166" s="46" t="s">
        <v>2</v>
      </c>
      <c r="F166" s="18">
        <v>1.25</v>
      </c>
    </row>
    <row r="167" spans="1:6" ht="31.5" x14ac:dyDescent="0.25">
      <c r="A167" s="47">
        <f t="shared" si="10"/>
        <v>139</v>
      </c>
      <c r="B167" s="3" t="s">
        <v>400</v>
      </c>
      <c r="C167" s="45" t="s">
        <v>391</v>
      </c>
      <c r="D167" s="46" t="s">
        <v>1</v>
      </c>
      <c r="E167" s="46" t="s">
        <v>2</v>
      </c>
      <c r="F167" s="18">
        <v>1.25</v>
      </c>
    </row>
    <row r="168" spans="1:6" ht="31.5" x14ac:dyDescent="0.25">
      <c r="A168" s="47">
        <f t="shared" si="10"/>
        <v>140</v>
      </c>
      <c r="B168" s="3" t="s">
        <v>394</v>
      </c>
      <c r="C168" s="45" t="s">
        <v>392</v>
      </c>
      <c r="D168" s="46" t="s">
        <v>1</v>
      </c>
      <c r="E168" s="46" t="s">
        <v>2</v>
      </c>
      <c r="F168" s="18">
        <v>1.25</v>
      </c>
    </row>
    <row r="169" spans="1:6" ht="31.5" x14ac:dyDescent="0.25">
      <c r="A169" s="47">
        <f t="shared" si="10"/>
        <v>141</v>
      </c>
      <c r="B169" s="3" t="s">
        <v>396</v>
      </c>
      <c r="C169" s="45" t="s">
        <v>393</v>
      </c>
      <c r="D169" s="46" t="s">
        <v>1</v>
      </c>
      <c r="E169" s="46" t="s">
        <v>2</v>
      </c>
      <c r="F169" s="18">
        <v>1.25</v>
      </c>
    </row>
    <row r="170" spans="1:6" ht="31.5" x14ac:dyDescent="0.25">
      <c r="A170" s="77">
        <f>A169+1</f>
        <v>142</v>
      </c>
      <c r="B170" s="76" t="s">
        <v>452</v>
      </c>
      <c r="C170" s="78" t="s">
        <v>453</v>
      </c>
      <c r="D170" s="79" t="s">
        <v>1</v>
      </c>
      <c r="E170" s="79" t="s">
        <v>2</v>
      </c>
      <c r="F170" s="18">
        <v>1.25</v>
      </c>
    </row>
    <row r="171" spans="1:6" ht="31.5" x14ac:dyDescent="0.25">
      <c r="A171" s="47">
        <f>A170+1</f>
        <v>143</v>
      </c>
      <c r="B171" s="3" t="s">
        <v>407</v>
      </c>
      <c r="C171" s="45" t="s">
        <v>397</v>
      </c>
      <c r="D171" s="46" t="s">
        <v>1</v>
      </c>
      <c r="E171" s="46" t="s">
        <v>2</v>
      </c>
      <c r="F171" s="18">
        <v>1.25</v>
      </c>
    </row>
    <row r="172" spans="1:6" ht="94.5" x14ac:dyDescent="0.25">
      <c r="A172" s="47">
        <f t="shared" si="10"/>
        <v>144</v>
      </c>
      <c r="B172" s="3" t="s">
        <v>399</v>
      </c>
      <c r="C172" s="45" t="s">
        <v>398</v>
      </c>
      <c r="D172" s="46" t="s">
        <v>1</v>
      </c>
      <c r="E172" s="46" t="s">
        <v>2</v>
      </c>
      <c r="F172" s="18">
        <v>1.25</v>
      </c>
    </row>
    <row r="173" spans="1:6" ht="20.25" customHeight="1" x14ac:dyDescent="0.25">
      <c r="A173" s="166" t="s">
        <v>529</v>
      </c>
      <c r="B173" s="166"/>
      <c r="C173" s="166"/>
      <c r="D173" s="166"/>
      <c r="E173" s="166"/>
      <c r="F173" s="166"/>
    </row>
    <row r="174" spans="1:6" ht="15.75" x14ac:dyDescent="0.25">
      <c r="A174" s="47">
        <f>A172+1</f>
        <v>145</v>
      </c>
      <c r="B174" s="6" t="s">
        <v>156</v>
      </c>
      <c r="C174" s="28" t="s">
        <v>157</v>
      </c>
      <c r="D174" s="29" t="s">
        <v>1</v>
      </c>
      <c r="E174" s="29" t="s">
        <v>2</v>
      </c>
      <c r="F174" s="18">
        <v>7.0000000000000007E-2</v>
      </c>
    </row>
    <row r="175" spans="1:6" ht="20.25" customHeight="1" x14ac:dyDescent="0.25">
      <c r="A175" s="166" t="s">
        <v>82</v>
      </c>
      <c r="B175" s="166"/>
      <c r="C175" s="166"/>
      <c r="D175" s="166"/>
      <c r="E175" s="166"/>
      <c r="F175" s="166"/>
    </row>
    <row r="176" spans="1:6" ht="47.25" x14ac:dyDescent="0.25">
      <c r="A176" s="47">
        <f>A174+1</f>
        <v>146</v>
      </c>
      <c r="B176" s="3" t="s">
        <v>142</v>
      </c>
      <c r="C176" s="28" t="s">
        <v>86</v>
      </c>
      <c r="D176" s="29" t="s">
        <v>1</v>
      </c>
      <c r="E176" s="29" t="s">
        <v>2</v>
      </c>
      <c r="F176" s="131">
        <v>0.55000000000000004</v>
      </c>
    </row>
    <row r="177" spans="1:6" ht="31.5" x14ac:dyDescent="0.25">
      <c r="A177" s="47">
        <f>A176+1</f>
        <v>147</v>
      </c>
      <c r="B177" s="3" t="s">
        <v>105</v>
      </c>
      <c r="C177" s="28" t="s">
        <v>83</v>
      </c>
      <c r="D177" s="29" t="s">
        <v>1</v>
      </c>
      <c r="E177" s="29" t="s">
        <v>2</v>
      </c>
      <c r="F177" s="131">
        <v>0.55000000000000004</v>
      </c>
    </row>
    <row r="178" spans="1:6" ht="31.5" x14ac:dyDescent="0.25">
      <c r="A178" s="47">
        <f>A177+1</f>
        <v>148</v>
      </c>
      <c r="B178" s="3" t="s">
        <v>105</v>
      </c>
      <c r="C178" s="28" t="s">
        <v>104</v>
      </c>
      <c r="D178" s="29" t="s">
        <v>1</v>
      </c>
      <c r="E178" s="29" t="s">
        <v>2</v>
      </c>
      <c r="F178" s="131">
        <v>0.55000000000000004</v>
      </c>
    </row>
    <row r="179" spans="1:6" ht="78.75" x14ac:dyDescent="0.25">
      <c r="A179" s="47">
        <f t="shared" ref="A179:A180" si="11">A178+1</f>
        <v>149</v>
      </c>
      <c r="B179" s="3" t="s">
        <v>143</v>
      </c>
      <c r="C179" s="28" t="s">
        <v>141</v>
      </c>
      <c r="D179" s="29" t="s">
        <v>1</v>
      </c>
      <c r="E179" s="29" t="s">
        <v>2</v>
      </c>
      <c r="F179" s="131">
        <v>0.55000000000000004</v>
      </c>
    </row>
    <row r="180" spans="1:6" ht="78.75" x14ac:dyDescent="0.25">
      <c r="A180" s="47">
        <f t="shared" si="11"/>
        <v>150</v>
      </c>
      <c r="B180" s="3" t="s">
        <v>107</v>
      </c>
      <c r="C180" s="28" t="s">
        <v>106</v>
      </c>
      <c r="D180" s="29" t="s">
        <v>1</v>
      </c>
      <c r="E180" s="29" t="s">
        <v>2</v>
      </c>
      <c r="F180" s="131">
        <v>0.55000000000000004</v>
      </c>
    </row>
    <row r="181" spans="1:6" ht="47.25" x14ac:dyDescent="0.25">
      <c r="A181" s="73">
        <f>A180+1</f>
        <v>151</v>
      </c>
      <c r="B181" s="76" t="s">
        <v>447</v>
      </c>
      <c r="C181" s="74" t="s">
        <v>448</v>
      </c>
      <c r="D181" s="75" t="s">
        <v>1</v>
      </c>
      <c r="E181" s="75" t="s">
        <v>2</v>
      </c>
      <c r="F181" s="131">
        <v>0.55000000000000004</v>
      </c>
    </row>
    <row r="182" spans="1:6" ht="20.25" customHeight="1" x14ac:dyDescent="0.25">
      <c r="A182" s="67"/>
      <c r="B182" s="166" t="s">
        <v>530</v>
      </c>
      <c r="C182" s="166"/>
      <c r="D182" s="166"/>
      <c r="E182" s="166"/>
      <c r="F182" s="166"/>
    </row>
    <row r="183" spans="1:6" s="19" customFormat="1" ht="15.75" x14ac:dyDescent="0.25">
      <c r="A183" s="20">
        <f>A181+1</f>
        <v>152</v>
      </c>
      <c r="B183" s="21" t="s">
        <v>207</v>
      </c>
      <c r="C183" s="12" t="s">
        <v>186</v>
      </c>
      <c r="D183" s="17" t="s">
        <v>1</v>
      </c>
      <c r="E183" s="17" t="s">
        <v>2</v>
      </c>
      <c r="F183" s="131">
        <v>0.55000000000000004</v>
      </c>
    </row>
    <row r="184" spans="1:6" s="19" customFormat="1" ht="15.75" x14ac:dyDescent="0.25">
      <c r="A184" s="20">
        <f t="shared" ref="A184:A187" si="12">A183+1</f>
        <v>153</v>
      </c>
      <c r="B184" s="21" t="s">
        <v>208</v>
      </c>
      <c r="C184" s="12" t="s">
        <v>203</v>
      </c>
      <c r="D184" s="17" t="s">
        <v>1</v>
      </c>
      <c r="E184" s="17" t="s">
        <v>2</v>
      </c>
      <c r="F184" s="131">
        <v>0.55000000000000004</v>
      </c>
    </row>
    <row r="185" spans="1:6" s="19" customFormat="1" ht="31.5" x14ac:dyDescent="0.25">
      <c r="A185" s="20">
        <f t="shared" si="12"/>
        <v>154</v>
      </c>
      <c r="B185" s="21" t="s">
        <v>209</v>
      </c>
      <c r="C185" s="12" t="s">
        <v>204</v>
      </c>
      <c r="D185" s="17" t="s">
        <v>1</v>
      </c>
      <c r="E185" s="17" t="s">
        <v>2</v>
      </c>
      <c r="F185" s="131">
        <v>0.55000000000000004</v>
      </c>
    </row>
    <row r="186" spans="1:6" s="19" customFormat="1" ht="15.75" x14ac:dyDescent="0.25">
      <c r="A186" s="20">
        <f t="shared" si="12"/>
        <v>155</v>
      </c>
      <c r="B186" s="21" t="s">
        <v>210</v>
      </c>
      <c r="C186" s="12" t="s">
        <v>205</v>
      </c>
      <c r="D186" s="17" t="s">
        <v>1</v>
      </c>
      <c r="E186" s="17" t="s">
        <v>2</v>
      </c>
      <c r="F186" s="131">
        <v>0.55000000000000004</v>
      </c>
    </row>
    <row r="187" spans="1:6" s="19" customFormat="1" ht="15.75" x14ac:dyDescent="0.25">
      <c r="A187" s="20">
        <f t="shared" si="12"/>
        <v>156</v>
      </c>
      <c r="B187" s="21" t="s">
        <v>211</v>
      </c>
      <c r="C187" s="12" t="s">
        <v>206</v>
      </c>
      <c r="D187" s="17" t="s">
        <v>1</v>
      </c>
      <c r="E187" s="17" t="s">
        <v>2</v>
      </c>
      <c r="F187" s="131">
        <v>0.55000000000000004</v>
      </c>
    </row>
    <row r="188" spans="1:6" ht="20.25" customHeight="1" x14ac:dyDescent="0.25">
      <c r="A188" s="166" t="s">
        <v>531</v>
      </c>
      <c r="B188" s="166"/>
      <c r="C188" s="166"/>
      <c r="D188" s="166"/>
      <c r="E188" s="166"/>
      <c r="F188" s="166"/>
    </row>
    <row r="189" spans="1:6" ht="31.5" x14ac:dyDescent="0.25">
      <c r="A189" s="47">
        <f>A187+1</f>
        <v>157</v>
      </c>
      <c r="B189" s="3" t="s">
        <v>226</v>
      </c>
      <c r="C189" s="28" t="s">
        <v>169</v>
      </c>
      <c r="D189" s="29" t="s">
        <v>1</v>
      </c>
      <c r="E189" s="29" t="s">
        <v>2</v>
      </c>
      <c r="F189" s="131">
        <v>0.55000000000000004</v>
      </c>
    </row>
    <row r="190" spans="1:6" ht="20.25" customHeight="1" x14ac:dyDescent="0.25">
      <c r="A190" s="166" t="s">
        <v>532</v>
      </c>
      <c r="B190" s="166"/>
      <c r="C190" s="166"/>
      <c r="D190" s="166"/>
      <c r="E190" s="166"/>
      <c r="F190" s="166"/>
    </row>
    <row r="191" spans="1:6" ht="63" x14ac:dyDescent="0.25">
      <c r="A191" s="47">
        <f>A189+1</f>
        <v>158</v>
      </c>
      <c r="B191" s="3" t="s">
        <v>183</v>
      </c>
      <c r="C191" s="28" t="s">
        <v>170</v>
      </c>
      <c r="D191" s="29" t="s">
        <v>1</v>
      </c>
      <c r="E191" s="29" t="s">
        <v>2</v>
      </c>
      <c r="F191" s="131">
        <v>0.55000000000000004</v>
      </c>
    </row>
    <row r="192" spans="1:6" ht="63" x14ac:dyDescent="0.25">
      <c r="A192" s="47">
        <f>A191+1</f>
        <v>159</v>
      </c>
      <c r="B192" s="3" t="s">
        <v>252</v>
      </c>
      <c r="C192" s="28" t="s">
        <v>253</v>
      </c>
      <c r="D192" s="29" t="s">
        <v>1</v>
      </c>
      <c r="E192" s="29" t="s">
        <v>2</v>
      </c>
      <c r="F192" s="131">
        <v>0.55000000000000004</v>
      </c>
    </row>
    <row r="193" spans="1:6" ht="30" customHeight="1" x14ac:dyDescent="0.25">
      <c r="A193" s="87"/>
      <c r="B193" s="166" t="s">
        <v>343</v>
      </c>
      <c r="C193" s="166"/>
      <c r="D193" s="166"/>
      <c r="E193" s="166"/>
      <c r="F193" s="166"/>
    </row>
    <row r="194" spans="1:6" ht="31.5" customHeight="1" x14ac:dyDescent="0.25">
      <c r="A194" s="47">
        <f>A192+1</f>
        <v>160</v>
      </c>
      <c r="B194" s="3" t="s">
        <v>153</v>
      </c>
      <c r="C194" s="28" t="s">
        <v>89</v>
      </c>
      <c r="D194" s="29" t="s">
        <v>1</v>
      </c>
      <c r="E194" s="29" t="s">
        <v>2</v>
      </c>
      <c r="F194" s="131">
        <v>0.55000000000000004</v>
      </c>
    </row>
    <row r="195" spans="1:6" ht="33" customHeight="1" x14ac:dyDescent="0.25">
      <c r="A195" s="166" t="s">
        <v>542</v>
      </c>
      <c r="B195" s="166"/>
      <c r="C195" s="166"/>
      <c r="D195" s="166"/>
      <c r="E195" s="166"/>
      <c r="F195" s="166"/>
    </row>
    <row r="196" spans="1:6" ht="15.75" x14ac:dyDescent="0.25">
      <c r="A196" s="47">
        <f>A194+1</f>
        <v>161</v>
      </c>
      <c r="B196" s="3" t="s">
        <v>187</v>
      </c>
      <c r="C196" s="28" t="s">
        <v>178</v>
      </c>
      <c r="D196" s="29" t="s">
        <v>1</v>
      </c>
      <c r="E196" s="29" t="s">
        <v>2</v>
      </c>
      <c r="F196" s="131">
        <v>0.55000000000000004</v>
      </c>
    </row>
    <row r="197" spans="1:6" ht="20.25" customHeight="1" x14ac:dyDescent="0.25">
      <c r="A197" s="166" t="s">
        <v>218</v>
      </c>
      <c r="B197" s="166"/>
      <c r="C197" s="166"/>
      <c r="D197" s="166"/>
      <c r="E197" s="166"/>
      <c r="F197" s="166"/>
    </row>
    <row r="198" spans="1:6" ht="31.5" x14ac:dyDescent="0.25">
      <c r="A198" s="56">
        <f>A196+1</f>
        <v>162</v>
      </c>
      <c r="B198" s="3" t="s">
        <v>212</v>
      </c>
      <c r="C198" s="54" t="s">
        <v>172</v>
      </c>
      <c r="D198" s="55" t="s">
        <v>1</v>
      </c>
      <c r="E198" s="55" t="s">
        <v>2</v>
      </c>
      <c r="F198" s="131">
        <v>0.55000000000000004</v>
      </c>
    </row>
    <row r="199" spans="1:6" ht="47.25" x14ac:dyDescent="0.25">
      <c r="A199" s="56">
        <f>A198+1</f>
        <v>163</v>
      </c>
      <c r="B199" s="3" t="s">
        <v>213</v>
      </c>
      <c r="C199" s="54" t="s">
        <v>173</v>
      </c>
      <c r="D199" s="55" t="s">
        <v>1</v>
      </c>
      <c r="E199" s="55" t="s">
        <v>2</v>
      </c>
      <c r="F199" s="131">
        <v>0.55000000000000004</v>
      </c>
    </row>
    <row r="200" spans="1:6" ht="47.25" x14ac:dyDescent="0.25">
      <c r="A200" s="56">
        <f t="shared" ref="A200:A203" si="13">A199+1</f>
        <v>164</v>
      </c>
      <c r="B200" s="3" t="s">
        <v>214</v>
      </c>
      <c r="C200" s="54" t="s">
        <v>174</v>
      </c>
      <c r="D200" s="55" t="s">
        <v>1</v>
      </c>
      <c r="E200" s="55" t="s">
        <v>2</v>
      </c>
      <c r="F200" s="131">
        <v>0.55000000000000004</v>
      </c>
    </row>
    <row r="201" spans="1:6" ht="47.25" x14ac:dyDescent="0.25">
      <c r="A201" s="56">
        <f t="shared" si="13"/>
        <v>165</v>
      </c>
      <c r="B201" s="3" t="s">
        <v>215</v>
      </c>
      <c r="C201" s="54" t="s">
        <v>175</v>
      </c>
      <c r="D201" s="55" t="s">
        <v>1</v>
      </c>
      <c r="E201" s="55" t="s">
        <v>2</v>
      </c>
      <c r="F201" s="131">
        <v>0.55000000000000004</v>
      </c>
    </row>
    <row r="202" spans="1:6" ht="63" x14ac:dyDescent="0.25">
      <c r="A202" s="56">
        <f t="shared" si="13"/>
        <v>166</v>
      </c>
      <c r="B202" s="3" t="s">
        <v>216</v>
      </c>
      <c r="C202" s="54" t="s">
        <v>176</v>
      </c>
      <c r="D202" s="55" t="s">
        <v>1</v>
      </c>
      <c r="E202" s="55" t="s">
        <v>2</v>
      </c>
      <c r="F202" s="131">
        <v>0.55000000000000004</v>
      </c>
    </row>
    <row r="203" spans="1:6" ht="47.25" x14ac:dyDescent="0.25">
      <c r="A203" s="56">
        <f t="shared" si="13"/>
        <v>167</v>
      </c>
      <c r="B203" s="3" t="s">
        <v>217</v>
      </c>
      <c r="C203" s="54" t="s">
        <v>177</v>
      </c>
      <c r="D203" s="55" t="s">
        <v>1</v>
      </c>
      <c r="E203" s="55" t="s">
        <v>2</v>
      </c>
      <c r="F203" s="131">
        <v>0.55000000000000004</v>
      </c>
    </row>
    <row r="204" spans="1:6" ht="20.25" customHeight="1" x14ac:dyDescent="0.25">
      <c r="A204" s="174" t="s">
        <v>533</v>
      </c>
      <c r="B204" s="175"/>
      <c r="C204" s="175"/>
      <c r="D204" s="175"/>
      <c r="E204" s="175"/>
      <c r="F204" s="176"/>
    </row>
    <row r="205" spans="1:6" ht="47.25" x14ac:dyDescent="0.25">
      <c r="A205" s="124">
        <f>A203+1</f>
        <v>168</v>
      </c>
      <c r="B205" s="127" t="s">
        <v>504</v>
      </c>
      <c r="C205" s="128" t="s">
        <v>505</v>
      </c>
      <c r="D205" s="126" t="s">
        <v>1</v>
      </c>
      <c r="E205" s="126" t="s">
        <v>2</v>
      </c>
      <c r="F205" s="131">
        <v>0.55000000000000004</v>
      </c>
    </row>
    <row r="206" spans="1:6" ht="31.5" x14ac:dyDescent="0.25">
      <c r="A206" s="124">
        <f>A205+1</f>
        <v>169</v>
      </c>
      <c r="B206" s="127" t="s">
        <v>506</v>
      </c>
      <c r="C206" s="128" t="s">
        <v>507</v>
      </c>
      <c r="D206" s="126" t="s">
        <v>1</v>
      </c>
      <c r="E206" s="126" t="s">
        <v>2</v>
      </c>
      <c r="F206" s="131">
        <v>0.55000000000000004</v>
      </c>
    </row>
    <row r="207" spans="1:6" ht="20.25" customHeight="1" x14ac:dyDescent="0.25">
      <c r="A207" s="166" t="s">
        <v>223</v>
      </c>
      <c r="B207" s="166"/>
      <c r="C207" s="166"/>
      <c r="D207" s="166"/>
      <c r="E207" s="166"/>
      <c r="F207" s="166"/>
    </row>
    <row r="208" spans="1:6" ht="48.75" customHeight="1" x14ac:dyDescent="0.25">
      <c r="A208" s="20">
        <f>A206+1</f>
        <v>170</v>
      </c>
      <c r="B208" s="3" t="s">
        <v>181</v>
      </c>
      <c r="C208" s="28" t="s">
        <v>179</v>
      </c>
      <c r="D208" s="29" t="s">
        <v>1</v>
      </c>
      <c r="E208" s="29" t="s">
        <v>2</v>
      </c>
      <c r="F208" s="131">
        <v>0.55000000000000004</v>
      </c>
    </row>
    <row r="209" spans="1:6" ht="48.75" customHeight="1" x14ac:dyDescent="0.25">
      <c r="A209" s="20">
        <f>A208+1</f>
        <v>171</v>
      </c>
      <c r="B209" s="3" t="s">
        <v>182</v>
      </c>
      <c r="C209" s="28" t="s">
        <v>180</v>
      </c>
      <c r="D209" s="29" t="s">
        <v>1</v>
      </c>
      <c r="E209" s="29" t="s">
        <v>2</v>
      </c>
      <c r="F209" s="131">
        <v>0.55000000000000004</v>
      </c>
    </row>
    <row r="210" spans="1:6" ht="48.75" customHeight="1" x14ac:dyDescent="0.25">
      <c r="A210" s="20">
        <f>A209+1</f>
        <v>172</v>
      </c>
      <c r="B210" s="3" t="s">
        <v>309</v>
      </c>
      <c r="C210" s="28" t="s">
        <v>308</v>
      </c>
      <c r="D210" s="29" t="s">
        <v>1</v>
      </c>
      <c r="E210" s="29" t="s">
        <v>2</v>
      </c>
      <c r="F210" s="131">
        <v>0.55000000000000004</v>
      </c>
    </row>
    <row r="211" spans="1:6" ht="33.75" customHeight="1" x14ac:dyDescent="0.25">
      <c r="A211" s="178" t="s">
        <v>534</v>
      </c>
      <c r="B211" s="178"/>
      <c r="C211" s="178"/>
      <c r="D211" s="178"/>
      <c r="E211" s="178"/>
      <c r="F211" s="178"/>
    </row>
    <row r="212" spans="1:6" ht="31.5" x14ac:dyDescent="0.25">
      <c r="A212" s="20">
        <f>A210+1</f>
        <v>173</v>
      </c>
      <c r="B212" s="21" t="s">
        <v>250</v>
      </c>
      <c r="C212" s="12" t="s">
        <v>184</v>
      </c>
      <c r="D212" s="17" t="s">
        <v>1</v>
      </c>
      <c r="E212" s="29" t="s">
        <v>2</v>
      </c>
      <c r="F212" s="131">
        <v>0.55000000000000004</v>
      </c>
    </row>
    <row r="213" spans="1:6" ht="31.5" x14ac:dyDescent="0.25">
      <c r="A213" s="20">
        <f>A212+1</f>
        <v>174</v>
      </c>
      <c r="B213" s="21" t="s">
        <v>336</v>
      </c>
      <c r="C213" s="12" t="s">
        <v>335</v>
      </c>
      <c r="D213" s="17" t="s">
        <v>1</v>
      </c>
      <c r="E213" s="29" t="s">
        <v>2</v>
      </c>
      <c r="F213" s="131">
        <v>0.55000000000000004</v>
      </c>
    </row>
    <row r="214" spans="1:6" ht="33" customHeight="1" x14ac:dyDescent="0.25">
      <c r="A214" s="166" t="s">
        <v>227</v>
      </c>
      <c r="B214" s="166"/>
      <c r="C214" s="166"/>
      <c r="D214" s="166"/>
      <c r="E214" s="166"/>
      <c r="F214" s="166"/>
    </row>
    <row r="215" spans="1:6" s="19" customFormat="1" ht="47.25" x14ac:dyDescent="0.25">
      <c r="A215" s="20">
        <f>A213+1</f>
        <v>175</v>
      </c>
      <c r="B215" s="21" t="s">
        <v>270</v>
      </c>
      <c r="C215" s="12" t="s">
        <v>228</v>
      </c>
      <c r="D215" s="17" t="s">
        <v>1</v>
      </c>
      <c r="E215" s="17" t="s">
        <v>2</v>
      </c>
      <c r="F215" s="131">
        <v>0.55000000000000004</v>
      </c>
    </row>
    <row r="216" spans="1:6" s="19" customFormat="1" ht="47.25" x14ac:dyDescent="0.25">
      <c r="A216" s="20">
        <f>A215+1</f>
        <v>176</v>
      </c>
      <c r="B216" s="21" t="s">
        <v>271</v>
      </c>
      <c r="C216" s="12" t="s">
        <v>229</v>
      </c>
      <c r="D216" s="17" t="s">
        <v>1</v>
      </c>
      <c r="E216" s="17" t="s">
        <v>2</v>
      </c>
      <c r="F216" s="131">
        <v>0.55000000000000004</v>
      </c>
    </row>
    <row r="217" spans="1:6" s="19" customFormat="1" ht="31.5" x14ac:dyDescent="0.25">
      <c r="A217" s="20">
        <f>A216+1</f>
        <v>177</v>
      </c>
      <c r="B217" s="21" t="s">
        <v>221</v>
      </c>
      <c r="C217" s="12" t="s">
        <v>222</v>
      </c>
      <c r="D217" s="17" t="s">
        <v>1</v>
      </c>
      <c r="E217" s="17" t="s">
        <v>2</v>
      </c>
      <c r="F217" s="131">
        <v>0.55000000000000004</v>
      </c>
    </row>
    <row r="218" spans="1:6" s="19" customFormat="1" ht="31.5" x14ac:dyDescent="0.25">
      <c r="A218" s="20">
        <f>A217+1</f>
        <v>178</v>
      </c>
      <c r="B218" s="21" t="s">
        <v>201</v>
      </c>
      <c r="C218" s="12" t="s">
        <v>199</v>
      </c>
      <c r="D218" s="17" t="s">
        <v>1</v>
      </c>
      <c r="E218" s="17" t="s">
        <v>2</v>
      </c>
      <c r="F218" s="131">
        <v>0.55000000000000004</v>
      </c>
    </row>
    <row r="219" spans="1:6" s="19" customFormat="1" ht="31.5" x14ac:dyDescent="0.25">
      <c r="A219" s="20">
        <f>A218+1</f>
        <v>179</v>
      </c>
      <c r="B219" s="21" t="s">
        <v>202</v>
      </c>
      <c r="C219" s="12" t="s">
        <v>200</v>
      </c>
      <c r="D219" s="17" t="s">
        <v>1</v>
      </c>
      <c r="E219" s="17" t="s">
        <v>2</v>
      </c>
      <c r="F219" s="131">
        <v>0.55000000000000004</v>
      </c>
    </row>
    <row r="220" spans="1:6" s="19" customFormat="1" ht="21" customHeight="1" x14ac:dyDescent="0.25">
      <c r="A220" s="174" t="s">
        <v>535</v>
      </c>
      <c r="B220" s="175"/>
      <c r="C220" s="175"/>
      <c r="D220" s="175"/>
      <c r="E220" s="175"/>
      <c r="F220" s="175"/>
    </row>
    <row r="221" spans="1:6" s="19" customFormat="1" ht="31.5" x14ac:dyDescent="0.25">
      <c r="A221" s="132">
        <f>A219+1</f>
        <v>180</v>
      </c>
      <c r="B221" s="129" t="s">
        <v>508</v>
      </c>
      <c r="C221" s="133" t="s">
        <v>509</v>
      </c>
      <c r="D221" s="130" t="s">
        <v>1</v>
      </c>
      <c r="E221" s="130" t="s">
        <v>2</v>
      </c>
      <c r="F221" s="131">
        <v>0.55000000000000004</v>
      </c>
    </row>
    <row r="222" spans="1:6" ht="21.75" customHeight="1" x14ac:dyDescent="0.25">
      <c r="A222" s="166" t="s">
        <v>289</v>
      </c>
      <c r="B222" s="166"/>
      <c r="C222" s="166"/>
      <c r="D222" s="166"/>
      <c r="E222" s="166"/>
      <c r="F222" s="166"/>
    </row>
    <row r="223" spans="1:6" ht="31.5" customHeight="1" x14ac:dyDescent="0.25">
      <c r="A223" s="20">
        <f>A221+1</f>
        <v>181</v>
      </c>
      <c r="B223" s="21" t="s">
        <v>291</v>
      </c>
      <c r="C223" s="12" t="s">
        <v>255</v>
      </c>
      <c r="D223" s="17" t="s">
        <v>1</v>
      </c>
      <c r="E223" s="17" t="s">
        <v>2</v>
      </c>
      <c r="F223" s="131">
        <v>0.55000000000000004</v>
      </c>
    </row>
    <row r="224" spans="1:6" ht="51" customHeight="1" x14ac:dyDescent="0.25">
      <c r="A224" s="20">
        <f>A223+1</f>
        <v>182</v>
      </c>
      <c r="B224" s="21" t="s">
        <v>287</v>
      </c>
      <c r="C224" s="12" t="s">
        <v>256</v>
      </c>
      <c r="D224" s="17" t="s">
        <v>1</v>
      </c>
      <c r="E224" s="17" t="s">
        <v>2</v>
      </c>
      <c r="F224" s="131">
        <v>0.55000000000000004</v>
      </c>
    </row>
    <row r="225" spans="1:6" ht="31.5" customHeight="1" x14ac:dyDescent="0.25">
      <c r="A225" s="20">
        <f t="shared" ref="A225:A229" si="14">A224+1</f>
        <v>183</v>
      </c>
      <c r="B225" s="21" t="s">
        <v>292</v>
      </c>
      <c r="C225" s="12" t="s">
        <v>257</v>
      </c>
      <c r="D225" s="17" t="s">
        <v>1</v>
      </c>
      <c r="E225" s="17" t="s">
        <v>2</v>
      </c>
      <c r="F225" s="131">
        <v>0.55000000000000004</v>
      </c>
    </row>
    <row r="226" spans="1:6" ht="31.5" customHeight="1" x14ac:dyDescent="0.25">
      <c r="A226" s="20">
        <f t="shared" si="14"/>
        <v>184</v>
      </c>
      <c r="B226" s="21" t="s">
        <v>293</v>
      </c>
      <c r="C226" s="12" t="s">
        <v>258</v>
      </c>
      <c r="D226" s="17" t="s">
        <v>1</v>
      </c>
      <c r="E226" s="17" t="s">
        <v>2</v>
      </c>
      <c r="F226" s="131">
        <v>0.55000000000000004</v>
      </c>
    </row>
    <row r="227" spans="1:6" ht="15.75" x14ac:dyDescent="0.25">
      <c r="A227" s="20">
        <f t="shared" si="14"/>
        <v>185</v>
      </c>
      <c r="B227" s="21" t="s">
        <v>294</v>
      </c>
      <c r="C227" s="12" t="s">
        <v>259</v>
      </c>
      <c r="D227" s="17" t="s">
        <v>1</v>
      </c>
      <c r="E227" s="17" t="s">
        <v>2</v>
      </c>
      <c r="F227" s="131">
        <v>0.55000000000000004</v>
      </c>
    </row>
    <row r="228" spans="1:6" ht="33" customHeight="1" x14ac:dyDescent="0.25">
      <c r="A228" s="20">
        <f t="shared" si="14"/>
        <v>186</v>
      </c>
      <c r="B228" s="21" t="s">
        <v>296</v>
      </c>
      <c r="C228" s="12" t="s">
        <v>260</v>
      </c>
      <c r="D228" s="17" t="s">
        <v>1</v>
      </c>
      <c r="E228" s="17" t="s">
        <v>2</v>
      </c>
      <c r="F228" s="131">
        <v>0.55000000000000004</v>
      </c>
    </row>
    <row r="229" spans="1:6" ht="15.75" x14ac:dyDescent="0.25">
      <c r="A229" s="20">
        <f t="shared" si="14"/>
        <v>187</v>
      </c>
      <c r="B229" s="21" t="s">
        <v>295</v>
      </c>
      <c r="C229" s="12" t="s">
        <v>286</v>
      </c>
      <c r="D229" s="17" t="s">
        <v>1</v>
      </c>
      <c r="E229" s="17" t="s">
        <v>2</v>
      </c>
      <c r="F229" s="131">
        <v>0.55000000000000004</v>
      </c>
    </row>
    <row r="230" spans="1:6" ht="21" customHeight="1" x14ac:dyDescent="0.25">
      <c r="A230" s="178" t="s">
        <v>536</v>
      </c>
      <c r="B230" s="178"/>
      <c r="C230" s="178"/>
      <c r="D230" s="178"/>
      <c r="E230" s="178"/>
      <c r="F230" s="178"/>
    </row>
    <row r="231" spans="1:6" ht="70.5" customHeight="1" x14ac:dyDescent="0.25">
      <c r="A231" s="20">
        <f>A229+1</f>
        <v>188</v>
      </c>
      <c r="B231" s="21" t="s">
        <v>329</v>
      </c>
      <c r="C231" s="12" t="s">
        <v>263</v>
      </c>
      <c r="D231" s="17" t="s">
        <v>1</v>
      </c>
      <c r="E231" s="17" t="s">
        <v>2</v>
      </c>
      <c r="F231" s="131">
        <v>0.55000000000000004</v>
      </c>
    </row>
    <row r="232" spans="1:6" ht="63" customHeight="1" x14ac:dyDescent="0.25">
      <c r="A232" s="20">
        <f>A231+1</f>
        <v>189</v>
      </c>
      <c r="B232" s="21" t="s">
        <v>330</v>
      </c>
      <c r="C232" s="12" t="s">
        <v>264</v>
      </c>
      <c r="D232" s="17" t="s">
        <v>1</v>
      </c>
      <c r="E232" s="17" t="s">
        <v>2</v>
      </c>
      <c r="F232" s="131">
        <v>0.55000000000000004</v>
      </c>
    </row>
    <row r="233" spans="1:6" ht="31.5" x14ac:dyDescent="0.25">
      <c r="A233" s="20">
        <f>A232+1</f>
        <v>190</v>
      </c>
      <c r="B233" s="21" t="s">
        <v>366</v>
      </c>
      <c r="C233" s="12" t="s">
        <v>365</v>
      </c>
      <c r="D233" s="17" t="s">
        <v>1</v>
      </c>
      <c r="E233" s="17" t="s">
        <v>2</v>
      </c>
      <c r="F233" s="131">
        <v>0.55000000000000004</v>
      </c>
    </row>
    <row r="234" spans="1:6" ht="21" customHeight="1" x14ac:dyDescent="0.25">
      <c r="A234" s="178" t="s">
        <v>288</v>
      </c>
      <c r="B234" s="178"/>
      <c r="C234" s="178"/>
      <c r="D234" s="178"/>
      <c r="E234" s="178"/>
      <c r="F234" s="178"/>
    </row>
    <row r="235" spans="1:6" ht="37.5" customHeight="1" x14ac:dyDescent="0.25">
      <c r="A235" s="20">
        <f>A233+1</f>
        <v>191</v>
      </c>
      <c r="B235" s="21" t="s">
        <v>265</v>
      </c>
      <c r="C235" s="12" t="s">
        <v>266</v>
      </c>
      <c r="D235" s="17" t="s">
        <v>1</v>
      </c>
      <c r="E235" s="17" t="s">
        <v>2</v>
      </c>
      <c r="F235" s="131">
        <v>0.55000000000000004</v>
      </c>
    </row>
    <row r="236" spans="1:6" ht="47.25" customHeight="1" x14ac:dyDescent="0.25">
      <c r="A236" s="20">
        <f>A235+1</f>
        <v>192</v>
      </c>
      <c r="B236" s="103" t="s">
        <v>497</v>
      </c>
      <c r="C236" s="106" t="s">
        <v>496</v>
      </c>
      <c r="D236" s="17" t="s">
        <v>1</v>
      </c>
      <c r="E236" s="17" t="s">
        <v>2</v>
      </c>
      <c r="F236" s="131">
        <v>0.55000000000000004</v>
      </c>
    </row>
    <row r="237" spans="1:6" ht="47.25" customHeight="1" x14ac:dyDescent="0.25">
      <c r="A237" s="20">
        <f t="shared" ref="A237:A238" si="15">A236+1</f>
        <v>193</v>
      </c>
      <c r="B237" s="135" t="s">
        <v>519</v>
      </c>
      <c r="C237" s="106" t="s">
        <v>517</v>
      </c>
      <c r="D237" s="130" t="s">
        <v>1</v>
      </c>
      <c r="E237" s="130" t="s">
        <v>2</v>
      </c>
      <c r="F237" s="131">
        <v>0.55000000000000004</v>
      </c>
    </row>
    <row r="238" spans="1:6" ht="47.25" customHeight="1" x14ac:dyDescent="0.25">
      <c r="A238" s="20">
        <f t="shared" si="15"/>
        <v>194</v>
      </c>
      <c r="B238" s="135" t="s">
        <v>520</v>
      </c>
      <c r="C238" s="106" t="s">
        <v>518</v>
      </c>
      <c r="D238" s="130" t="s">
        <v>1</v>
      </c>
      <c r="E238" s="130" t="s">
        <v>2</v>
      </c>
      <c r="F238" s="131">
        <v>0.55000000000000004</v>
      </c>
    </row>
    <row r="239" spans="1:6" ht="50.25" customHeight="1" x14ac:dyDescent="0.25">
      <c r="A239" s="166" t="s">
        <v>304</v>
      </c>
      <c r="B239" s="166"/>
      <c r="C239" s="166"/>
      <c r="D239" s="166"/>
      <c r="E239" s="166"/>
      <c r="F239" s="166"/>
    </row>
    <row r="240" spans="1:6" ht="31.5" customHeight="1" x14ac:dyDescent="0.25">
      <c r="A240" s="47">
        <f>A238+1</f>
        <v>195</v>
      </c>
      <c r="B240" s="3" t="s">
        <v>171</v>
      </c>
      <c r="C240" s="28" t="s">
        <v>269</v>
      </c>
      <c r="D240" s="17" t="s">
        <v>1</v>
      </c>
      <c r="E240" s="17" t="s">
        <v>2</v>
      </c>
      <c r="F240" s="131">
        <v>0.55000000000000004</v>
      </c>
    </row>
    <row r="241" spans="1:6" ht="31.5" customHeight="1" x14ac:dyDescent="0.25">
      <c r="A241" s="96">
        <f>A240+1</f>
        <v>196</v>
      </c>
      <c r="B241" s="6" t="s">
        <v>470</v>
      </c>
      <c r="C241" s="97" t="s">
        <v>471</v>
      </c>
      <c r="D241" s="17" t="s">
        <v>1</v>
      </c>
      <c r="E241" s="17" t="s">
        <v>2</v>
      </c>
      <c r="F241" s="131">
        <v>0.55000000000000004</v>
      </c>
    </row>
    <row r="242" spans="1:6" ht="21" customHeight="1" x14ac:dyDescent="0.25">
      <c r="A242" s="166" t="s">
        <v>537</v>
      </c>
      <c r="B242" s="166"/>
      <c r="C242" s="166"/>
      <c r="D242" s="166"/>
      <c r="E242" s="166"/>
      <c r="F242" s="166"/>
    </row>
    <row r="243" spans="1:6" ht="47.25" x14ac:dyDescent="0.25">
      <c r="A243" s="47">
        <f>A241+1</f>
        <v>197</v>
      </c>
      <c r="B243" s="3" t="s">
        <v>344</v>
      </c>
      <c r="C243" s="28" t="s">
        <v>280</v>
      </c>
      <c r="D243" s="17" t="s">
        <v>1</v>
      </c>
      <c r="E243" s="17" t="s">
        <v>2</v>
      </c>
      <c r="F243" s="131">
        <v>0.55000000000000004</v>
      </c>
    </row>
    <row r="244" spans="1:6" ht="47.25" x14ac:dyDescent="0.25">
      <c r="A244" s="47">
        <f t="shared" ref="A244:A247" si="16">A243+1</f>
        <v>198</v>
      </c>
      <c r="B244" s="3" t="s">
        <v>345</v>
      </c>
      <c r="C244" s="28" t="s">
        <v>281</v>
      </c>
      <c r="D244" s="17" t="s">
        <v>1</v>
      </c>
      <c r="E244" s="17" t="s">
        <v>2</v>
      </c>
      <c r="F244" s="131">
        <v>0.55000000000000004</v>
      </c>
    </row>
    <row r="245" spans="1:6" ht="47.25" x14ac:dyDescent="0.25">
      <c r="A245" s="47">
        <f t="shared" si="16"/>
        <v>199</v>
      </c>
      <c r="B245" s="3" t="s">
        <v>346</v>
      </c>
      <c r="C245" s="28" t="s">
        <v>282</v>
      </c>
      <c r="D245" s="17" t="s">
        <v>1</v>
      </c>
      <c r="E245" s="17" t="s">
        <v>2</v>
      </c>
      <c r="F245" s="131">
        <v>0.55000000000000004</v>
      </c>
    </row>
    <row r="246" spans="1:6" ht="31.5" customHeight="1" x14ac:dyDescent="0.25">
      <c r="A246" s="62">
        <f t="shared" si="16"/>
        <v>200</v>
      </c>
      <c r="B246" s="6" t="s">
        <v>415</v>
      </c>
      <c r="C246" s="63" t="s">
        <v>283</v>
      </c>
      <c r="D246" s="17" t="s">
        <v>1</v>
      </c>
      <c r="E246" s="17" t="s">
        <v>2</v>
      </c>
      <c r="F246" s="131">
        <v>0.55000000000000004</v>
      </c>
    </row>
    <row r="247" spans="1:6" ht="31.5" x14ac:dyDescent="0.25">
      <c r="A247" s="62">
        <f t="shared" si="16"/>
        <v>201</v>
      </c>
      <c r="B247" s="3" t="s">
        <v>416</v>
      </c>
      <c r="C247" s="63" t="s">
        <v>284</v>
      </c>
      <c r="D247" s="17" t="s">
        <v>1</v>
      </c>
      <c r="E247" s="17" t="s">
        <v>2</v>
      </c>
      <c r="F247" s="131">
        <v>0.55000000000000004</v>
      </c>
    </row>
    <row r="248" spans="1:6" ht="21" customHeight="1" x14ac:dyDescent="0.25">
      <c r="A248" s="166" t="s">
        <v>356</v>
      </c>
      <c r="B248" s="166"/>
      <c r="C248" s="166"/>
      <c r="D248" s="166"/>
      <c r="E248" s="166"/>
      <c r="F248" s="166"/>
    </row>
    <row r="249" spans="1:6" ht="31.5" customHeight="1" x14ac:dyDescent="0.25">
      <c r="A249" s="47">
        <f>A247+1</f>
        <v>202</v>
      </c>
      <c r="B249" s="3" t="s">
        <v>355</v>
      </c>
      <c r="C249" s="34" t="s">
        <v>297</v>
      </c>
      <c r="D249" s="17" t="s">
        <v>1</v>
      </c>
      <c r="E249" s="35" t="s">
        <v>2</v>
      </c>
      <c r="F249" s="1">
        <v>5.95</v>
      </c>
    </row>
    <row r="250" spans="1:6" ht="44.25" customHeight="1" x14ac:dyDescent="0.25">
      <c r="A250" s="166" t="s">
        <v>326</v>
      </c>
      <c r="B250" s="166"/>
      <c r="C250" s="166"/>
      <c r="D250" s="166"/>
      <c r="E250" s="166"/>
      <c r="F250" s="166"/>
    </row>
    <row r="251" spans="1:6" ht="31.5" customHeight="1" x14ac:dyDescent="0.25">
      <c r="A251" s="47">
        <f>A249+1</f>
        <v>203</v>
      </c>
      <c r="B251" s="3" t="s">
        <v>302</v>
      </c>
      <c r="C251" s="28" t="s">
        <v>303</v>
      </c>
      <c r="D251" s="29" t="s">
        <v>1</v>
      </c>
      <c r="E251" s="29" t="s">
        <v>2</v>
      </c>
      <c r="F251" s="18">
        <v>0.55000000000000004</v>
      </c>
    </row>
    <row r="252" spans="1:6" ht="21" customHeight="1" x14ac:dyDescent="0.25">
      <c r="A252" s="178" t="s">
        <v>311</v>
      </c>
      <c r="B252" s="178"/>
      <c r="C252" s="178"/>
      <c r="D252" s="178"/>
      <c r="E252" s="178"/>
      <c r="F252" s="178"/>
    </row>
    <row r="253" spans="1:6" ht="31.5" customHeight="1" x14ac:dyDescent="0.25">
      <c r="A253" s="47">
        <f>A251+1</f>
        <v>204</v>
      </c>
      <c r="B253" s="3" t="s">
        <v>310</v>
      </c>
      <c r="C253" s="28" t="s">
        <v>305</v>
      </c>
      <c r="D253" s="29" t="s">
        <v>1</v>
      </c>
      <c r="E253" s="29" t="s">
        <v>2</v>
      </c>
      <c r="F253" s="131">
        <v>0.55000000000000004</v>
      </c>
    </row>
    <row r="254" spans="1:6" ht="21.75" customHeight="1" x14ac:dyDescent="0.25">
      <c r="A254" s="166" t="s">
        <v>320</v>
      </c>
      <c r="B254" s="166"/>
      <c r="C254" s="166"/>
      <c r="D254" s="166"/>
      <c r="E254" s="166"/>
      <c r="F254" s="166"/>
    </row>
    <row r="255" spans="1:6" ht="15.75" x14ac:dyDescent="0.25">
      <c r="A255" s="47">
        <f>A253+1</f>
        <v>205</v>
      </c>
      <c r="B255" s="27" t="s">
        <v>319</v>
      </c>
      <c r="C255" s="28" t="s">
        <v>318</v>
      </c>
      <c r="D255" s="29" t="s">
        <v>1</v>
      </c>
      <c r="E255" s="29" t="s">
        <v>2</v>
      </c>
      <c r="F255" s="131">
        <v>0.55000000000000004</v>
      </c>
    </row>
    <row r="256" spans="1:6" ht="21" customHeight="1" x14ac:dyDescent="0.25">
      <c r="A256" s="166" t="s">
        <v>321</v>
      </c>
      <c r="B256" s="166"/>
      <c r="C256" s="166"/>
      <c r="D256" s="166"/>
      <c r="E256" s="166"/>
      <c r="F256" s="166"/>
    </row>
    <row r="257" spans="1:6" ht="31.5" customHeight="1" x14ac:dyDescent="0.25">
      <c r="A257" s="48">
        <f>A255+1</f>
        <v>206</v>
      </c>
      <c r="B257" s="27" t="s">
        <v>322</v>
      </c>
      <c r="C257" s="49" t="s">
        <v>323</v>
      </c>
      <c r="D257" s="53" t="s">
        <v>1</v>
      </c>
      <c r="E257" s="50" t="s">
        <v>2</v>
      </c>
      <c r="F257" s="131">
        <v>0.55000000000000004</v>
      </c>
    </row>
    <row r="258" spans="1:6" ht="25.5" customHeight="1" x14ac:dyDescent="0.25">
      <c r="A258" s="166" t="s">
        <v>362</v>
      </c>
      <c r="B258" s="166"/>
      <c r="C258" s="166"/>
      <c r="D258" s="166"/>
      <c r="E258" s="166"/>
      <c r="F258" s="166"/>
    </row>
    <row r="259" spans="1:6" ht="15.75" x14ac:dyDescent="0.25">
      <c r="A259" s="47">
        <f>A257+1</f>
        <v>207</v>
      </c>
      <c r="B259" s="27" t="s">
        <v>331</v>
      </c>
      <c r="C259" s="38" t="s">
        <v>332</v>
      </c>
      <c r="D259" s="39" t="s">
        <v>1</v>
      </c>
      <c r="E259" s="39" t="s">
        <v>2</v>
      </c>
      <c r="F259" s="131">
        <v>0.55000000000000004</v>
      </c>
    </row>
    <row r="260" spans="1:6" ht="15.75" x14ac:dyDescent="0.25">
      <c r="A260" s="47">
        <f>A259+1</f>
        <v>208</v>
      </c>
      <c r="B260" s="27" t="s">
        <v>334</v>
      </c>
      <c r="C260" s="38" t="s">
        <v>333</v>
      </c>
      <c r="D260" s="39" t="s">
        <v>1</v>
      </c>
      <c r="E260" s="39" t="s">
        <v>2</v>
      </c>
      <c r="F260" s="131">
        <v>0.55000000000000004</v>
      </c>
    </row>
    <row r="261" spans="1:6" ht="30" customHeight="1" x14ac:dyDescent="0.25">
      <c r="A261" s="166" t="s">
        <v>364</v>
      </c>
      <c r="B261" s="166"/>
      <c r="C261" s="166"/>
      <c r="D261" s="166"/>
      <c r="E261" s="166"/>
      <c r="F261" s="166"/>
    </row>
    <row r="262" spans="1:6" ht="31.5" x14ac:dyDescent="0.25">
      <c r="A262" s="47">
        <f>A260+1</f>
        <v>209</v>
      </c>
      <c r="B262" s="27" t="s">
        <v>363</v>
      </c>
      <c r="C262" s="38" t="s">
        <v>359</v>
      </c>
      <c r="D262" s="39" t="s">
        <v>1</v>
      </c>
      <c r="E262" s="39" t="s">
        <v>2</v>
      </c>
      <c r="F262" s="131">
        <v>0.55000000000000004</v>
      </c>
    </row>
    <row r="263" spans="1:6" ht="21" customHeight="1" x14ac:dyDescent="0.25">
      <c r="A263" s="166" t="s">
        <v>444</v>
      </c>
      <c r="B263" s="166"/>
      <c r="C263" s="166"/>
      <c r="D263" s="166"/>
      <c r="E263" s="166"/>
      <c r="F263" s="166"/>
    </row>
    <row r="264" spans="1:6" ht="31.5" x14ac:dyDescent="0.25">
      <c r="A264" s="71">
        <f>A262+1</f>
        <v>210</v>
      </c>
      <c r="B264" s="76" t="s">
        <v>446</v>
      </c>
      <c r="C264" s="72" t="s">
        <v>445</v>
      </c>
      <c r="D264" s="70" t="s">
        <v>1</v>
      </c>
      <c r="E264" s="70" t="s">
        <v>2</v>
      </c>
      <c r="F264" s="131">
        <v>0.55000000000000004</v>
      </c>
    </row>
    <row r="265" spans="1:6" ht="31.5" customHeight="1" x14ac:dyDescent="0.25">
      <c r="A265" s="170" t="s">
        <v>383</v>
      </c>
      <c r="B265" s="170"/>
      <c r="C265" s="170"/>
      <c r="D265" s="170"/>
      <c r="E265" s="170"/>
      <c r="F265" s="170"/>
    </row>
    <row r="266" spans="1:6" ht="65.25" customHeight="1" x14ac:dyDescent="0.25">
      <c r="A266" s="11">
        <f>A264+1</f>
        <v>211</v>
      </c>
      <c r="B266" s="3" t="s">
        <v>373</v>
      </c>
      <c r="C266" s="12" t="s">
        <v>360</v>
      </c>
      <c r="D266" s="44" t="s">
        <v>1</v>
      </c>
      <c r="E266" s="44" t="s">
        <v>2</v>
      </c>
      <c r="F266" s="131">
        <v>0.55000000000000004</v>
      </c>
    </row>
    <row r="267" spans="1:6" ht="21.75" customHeight="1" x14ac:dyDescent="0.25">
      <c r="A267" s="179" t="s">
        <v>382</v>
      </c>
      <c r="B267" s="180"/>
      <c r="C267" s="180"/>
      <c r="D267" s="180"/>
      <c r="E267" s="180"/>
      <c r="F267" s="181"/>
    </row>
    <row r="268" spans="1:6" ht="47.25" x14ac:dyDescent="0.25">
      <c r="A268" s="11">
        <f>A266+1</f>
        <v>212</v>
      </c>
      <c r="B268" s="3" t="s">
        <v>401</v>
      </c>
      <c r="C268" s="12" t="s">
        <v>374</v>
      </c>
      <c r="D268" s="55" t="s">
        <v>1</v>
      </c>
      <c r="E268" s="55" t="s">
        <v>2</v>
      </c>
      <c r="F268" s="131">
        <v>0.55000000000000004</v>
      </c>
    </row>
    <row r="269" spans="1:6" ht="31.5" x14ac:dyDescent="0.25">
      <c r="A269" s="11">
        <f>A268+1</f>
        <v>213</v>
      </c>
      <c r="B269" s="3" t="s">
        <v>402</v>
      </c>
      <c r="C269" s="12" t="s">
        <v>375</v>
      </c>
      <c r="D269" s="55" t="s">
        <v>1</v>
      </c>
      <c r="E269" s="55" t="s">
        <v>2</v>
      </c>
      <c r="F269" s="131">
        <v>0.55000000000000004</v>
      </c>
    </row>
    <row r="270" spans="1:6" ht="47.25" x14ac:dyDescent="0.25">
      <c r="A270" s="11">
        <f t="shared" ref="A270:A272" si="17">A269+1</f>
        <v>214</v>
      </c>
      <c r="B270" s="3" t="s">
        <v>379</v>
      </c>
      <c r="C270" s="12" t="s">
        <v>376</v>
      </c>
      <c r="D270" s="55" t="s">
        <v>1</v>
      </c>
      <c r="E270" s="55" t="s">
        <v>2</v>
      </c>
      <c r="F270" s="131">
        <v>0.55000000000000004</v>
      </c>
    </row>
    <row r="271" spans="1:6" ht="47.25" x14ac:dyDescent="0.25">
      <c r="A271" s="11">
        <f t="shared" si="17"/>
        <v>215</v>
      </c>
      <c r="B271" s="3" t="s">
        <v>380</v>
      </c>
      <c r="C271" s="12" t="s">
        <v>377</v>
      </c>
      <c r="D271" s="55" t="s">
        <v>1</v>
      </c>
      <c r="E271" s="55" t="s">
        <v>2</v>
      </c>
      <c r="F271" s="131">
        <v>0.55000000000000004</v>
      </c>
    </row>
    <row r="272" spans="1:6" ht="47.25" x14ac:dyDescent="0.25">
      <c r="A272" s="11">
        <f t="shared" si="17"/>
        <v>216</v>
      </c>
      <c r="B272" s="3" t="s">
        <v>381</v>
      </c>
      <c r="C272" s="12" t="s">
        <v>378</v>
      </c>
      <c r="D272" s="55" t="s">
        <v>1</v>
      </c>
      <c r="E272" s="55" t="s">
        <v>2</v>
      </c>
      <c r="F272" s="131">
        <v>0.55000000000000004</v>
      </c>
    </row>
    <row r="273" spans="1:6" ht="21" customHeight="1" x14ac:dyDescent="0.25">
      <c r="A273" s="167" t="s">
        <v>414</v>
      </c>
      <c r="B273" s="168"/>
      <c r="C273" s="168"/>
      <c r="D273" s="168"/>
      <c r="E273" s="168"/>
      <c r="F273" s="169"/>
    </row>
    <row r="274" spans="1:6" ht="31.5" x14ac:dyDescent="0.25">
      <c r="A274" s="11">
        <f>A272+1</f>
        <v>217</v>
      </c>
      <c r="B274" s="84" t="s">
        <v>413</v>
      </c>
      <c r="C274" s="12" t="s">
        <v>412</v>
      </c>
      <c r="D274" s="86" t="s">
        <v>1</v>
      </c>
      <c r="E274" s="86" t="s">
        <v>2</v>
      </c>
      <c r="F274" s="131">
        <v>0.55000000000000004</v>
      </c>
    </row>
    <row r="275" spans="1:6" ht="31.5" customHeight="1" x14ac:dyDescent="0.25">
      <c r="A275" s="165" t="s">
        <v>510</v>
      </c>
      <c r="B275" s="165"/>
      <c r="C275" s="165"/>
      <c r="D275" s="165"/>
      <c r="E275" s="165"/>
      <c r="F275" s="165"/>
    </row>
    <row r="276" spans="1:6" ht="15.75" x14ac:dyDescent="0.25">
      <c r="A276" s="11">
        <f>A274+1</f>
        <v>218</v>
      </c>
      <c r="B276" s="129" t="s">
        <v>511</v>
      </c>
      <c r="C276" s="106" t="s">
        <v>512</v>
      </c>
      <c r="D276" s="134" t="s">
        <v>1</v>
      </c>
      <c r="E276" s="134" t="s">
        <v>2</v>
      </c>
      <c r="F276" s="131">
        <v>0.55000000000000004</v>
      </c>
    </row>
    <row r="277" spans="1:6" ht="15.75" x14ac:dyDescent="0.25">
      <c r="A277" s="11">
        <f>A276+1</f>
        <v>219</v>
      </c>
      <c r="B277" s="129" t="s">
        <v>513</v>
      </c>
      <c r="C277" s="106" t="s">
        <v>514</v>
      </c>
      <c r="D277" s="134" t="s">
        <v>1</v>
      </c>
      <c r="E277" s="134" t="s">
        <v>2</v>
      </c>
      <c r="F277" s="131">
        <v>0.55000000000000004</v>
      </c>
    </row>
    <row r="278" spans="1:6" ht="15.75" x14ac:dyDescent="0.25">
      <c r="A278" s="11">
        <f>A277+1</f>
        <v>220</v>
      </c>
      <c r="B278" s="129" t="s">
        <v>515</v>
      </c>
      <c r="C278" s="106" t="s">
        <v>516</v>
      </c>
      <c r="D278" s="134" t="s">
        <v>1</v>
      </c>
      <c r="E278" s="134" t="s">
        <v>2</v>
      </c>
      <c r="F278" s="131">
        <v>0.55000000000000004</v>
      </c>
    </row>
    <row r="279" spans="1:6" ht="32.25" customHeight="1" x14ac:dyDescent="0.25">
      <c r="A279" s="167" t="s">
        <v>541</v>
      </c>
      <c r="B279" s="168"/>
      <c r="C279" s="168"/>
      <c r="D279" s="168"/>
      <c r="E279" s="168"/>
      <c r="F279" s="169"/>
    </row>
    <row r="280" spans="1:6" ht="15.75" x14ac:dyDescent="0.25">
      <c r="A280" s="98">
        <f>A278+1</f>
        <v>221</v>
      </c>
      <c r="B280" s="129" t="s">
        <v>480</v>
      </c>
      <c r="C280" s="106" t="s">
        <v>481</v>
      </c>
      <c r="D280" s="134" t="s">
        <v>1</v>
      </c>
      <c r="E280" s="134" t="s">
        <v>2</v>
      </c>
      <c r="F280" s="131">
        <v>0.55000000000000004</v>
      </c>
    </row>
    <row r="281" spans="1:6" ht="15.75" x14ac:dyDescent="0.25">
      <c r="A281" s="98">
        <f>A280+1</f>
        <v>222</v>
      </c>
      <c r="B281" s="105" t="s">
        <v>482</v>
      </c>
      <c r="C281" s="106" t="s">
        <v>483</v>
      </c>
      <c r="D281" s="107" t="s">
        <v>1</v>
      </c>
      <c r="E281" s="107" t="s">
        <v>2</v>
      </c>
      <c r="F281" s="131">
        <v>0.55000000000000004</v>
      </c>
    </row>
    <row r="282" spans="1:6" ht="31.5" x14ac:dyDescent="0.25">
      <c r="A282" s="98">
        <f t="shared" ref="A282:A283" si="18">A281+1</f>
        <v>223</v>
      </c>
      <c r="B282" s="105" t="s">
        <v>484</v>
      </c>
      <c r="C282" s="106" t="s">
        <v>485</v>
      </c>
      <c r="D282" s="107" t="s">
        <v>1</v>
      </c>
      <c r="E282" s="107" t="s">
        <v>2</v>
      </c>
      <c r="F282" s="131">
        <v>0.55000000000000004</v>
      </c>
    </row>
    <row r="283" spans="1:6" ht="31.5" x14ac:dyDescent="0.25">
      <c r="A283" s="98">
        <f t="shared" si="18"/>
        <v>224</v>
      </c>
      <c r="B283" s="105" t="s">
        <v>486</v>
      </c>
      <c r="C283" s="106" t="s">
        <v>487</v>
      </c>
      <c r="D283" s="107" t="s">
        <v>1</v>
      </c>
      <c r="E283" s="107" t="s">
        <v>2</v>
      </c>
      <c r="F283" s="131">
        <v>0.55000000000000004</v>
      </c>
    </row>
    <row r="284" spans="1:6" ht="21" customHeight="1" x14ac:dyDescent="0.25">
      <c r="A284" s="167" t="s">
        <v>449</v>
      </c>
      <c r="B284" s="168"/>
      <c r="C284" s="168"/>
      <c r="D284" s="168"/>
      <c r="E284" s="168"/>
      <c r="F284" s="169"/>
    </row>
    <row r="285" spans="1:6" ht="31.5" x14ac:dyDescent="0.25">
      <c r="A285" s="11">
        <f>A283+1</f>
        <v>225</v>
      </c>
      <c r="B285" s="84" t="s">
        <v>450</v>
      </c>
      <c r="C285" s="12" t="s">
        <v>451</v>
      </c>
      <c r="D285" s="86" t="s">
        <v>1</v>
      </c>
      <c r="E285" s="86" t="s">
        <v>2</v>
      </c>
      <c r="F285" s="131">
        <v>0.55000000000000004</v>
      </c>
    </row>
    <row r="286" spans="1:6" ht="35.25" customHeight="1" x14ac:dyDescent="0.25">
      <c r="A286" s="165" t="s">
        <v>472</v>
      </c>
      <c r="B286" s="165"/>
      <c r="C286" s="165"/>
      <c r="D286" s="165"/>
      <c r="E286" s="165"/>
      <c r="F286" s="165"/>
    </row>
    <row r="287" spans="1:6" ht="31.5" x14ac:dyDescent="0.25">
      <c r="A287" s="98">
        <f>A285+1</f>
        <v>226</v>
      </c>
      <c r="B287" s="99" t="s">
        <v>473</v>
      </c>
      <c r="C287" s="100" t="s">
        <v>474</v>
      </c>
      <c r="D287" s="101" t="s">
        <v>1</v>
      </c>
      <c r="E287" s="101" t="s">
        <v>2</v>
      </c>
      <c r="F287" s="131">
        <v>0.55000000000000004</v>
      </c>
    </row>
    <row r="288" spans="1:6" ht="21" customHeight="1" x14ac:dyDescent="0.25">
      <c r="A288" s="167" t="s">
        <v>459</v>
      </c>
      <c r="B288" s="168"/>
      <c r="C288" s="168"/>
      <c r="D288" s="168"/>
      <c r="E288" s="168"/>
      <c r="F288" s="169"/>
    </row>
    <row r="289" spans="1:6" ht="31.5" x14ac:dyDescent="0.25">
      <c r="A289" s="85">
        <f>A287+1</f>
        <v>227</v>
      </c>
      <c r="B289" s="21" t="s">
        <v>460</v>
      </c>
      <c r="C289" s="12" t="s">
        <v>461</v>
      </c>
      <c r="D289" s="86" t="s">
        <v>1</v>
      </c>
      <c r="E289" s="86" t="s">
        <v>2</v>
      </c>
      <c r="F289" s="131">
        <v>0.55000000000000004</v>
      </c>
    </row>
    <row r="290" spans="1:6" ht="21" customHeight="1" x14ac:dyDescent="0.25">
      <c r="A290" s="165" t="s">
        <v>467</v>
      </c>
      <c r="B290" s="165"/>
      <c r="C290" s="165"/>
      <c r="D290" s="165"/>
      <c r="E290" s="165"/>
      <c r="F290" s="165"/>
    </row>
    <row r="291" spans="1:6" ht="33.75" customHeight="1" x14ac:dyDescent="0.25">
      <c r="A291" s="85">
        <f>A289+1</f>
        <v>228</v>
      </c>
      <c r="B291" s="93" t="s">
        <v>469</v>
      </c>
      <c r="C291" s="92" t="s">
        <v>468</v>
      </c>
      <c r="D291" s="95" t="s">
        <v>1</v>
      </c>
      <c r="E291" s="95" t="s">
        <v>2</v>
      </c>
      <c r="F291" s="131">
        <v>0.55000000000000004</v>
      </c>
    </row>
    <row r="292" spans="1:6" ht="21" customHeight="1" x14ac:dyDescent="0.25">
      <c r="A292" s="165" t="s">
        <v>464</v>
      </c>
      <c r="B292" s="165"/>
      <c r="C292" s="165"/>
      <c r="D292" s="165"/>
      <c r="E292" s="165"/>
      <c r="F292" s="165"/>
    </row>
    <row r="293" spans="1:6" ht="47.25" x14ac:dyDescent="0.25">
      <c r="A293" s="85">
        <f>A291+1</f>
        <v>229</v>
      </c>
      <c r="B293" s="93" t="s">
        <v>466</v>
      </c>
      <c r="C293" s="92" t="s">
        <v>465</v>
      </c>
      <c r="D293" s="94" t="s">
        <v>1</v>
      </c>
      <c r="E293" s="94" t="s">
        <v>2</v>
      </c>
      <c r="F293" s="131">
        <v>0.55000000000000004</v>
      </c>
    </row>
    <row r="294" spans="1:6" ht="37.5" customHeight="1" x14ac:dyDescent="0.25">
      <c r="A294" s="165" t="s">
        <v>477</v>
      </c>
      <c r="B294" s="165"/>
      <c r="C294" s="165"/>
      <c r="D294" s="165"/>
      <c r="E294" s="165"/>
      <c r="F294" s="165"/>
    </row>
    <row r="295" spans="1:6" ht="47.25" x14ac:dyDescent="0.25">
      <c r="A295" s="85">
        <f>A293+1</f>
        <v>230</v>
      </c>
      <c r="B295" s="103" t="s">
        <v>478</v>
      </c>
      <c r="C295" s="102" t="s">
        <v>479</v>
      </c>
      <c r="D295" s="104" t="s">
        <v>1</v>
      </c>
      <c r="E295" s="104" t="s">
        <v>2</v>
      </c>
      <c r="F295" s="131">
        <v>0.55000000000000004</v>
      </c>
    </row>
    <row r="296" spans="1:6" ht="15.75" x14ac:dyDescent="0.25">
      <c r="A296" s="170" t="s">
        <v>555</v>
      </c>
      <c r="B296" s="170"/>
      <c r="C296" s="170"/>
      <c r="D296" s="170"/>
      <c r="E296" s="170"/>
      <c r="F296" s="170"/>
    </row>
    <row r="297" spans="1:6" ht="31.5" x14ac:dyDescent="0.25">
      <c r="A297" s="153">
        <f>A295+1</f>
        <v>231</v>
      </c>
      <c r="B297" s="152" t="s">
        <v>556</v>
      </c>
      <c r="C297" s="150" t="s">
        <v>557</v>
      </c>
      <c r="D297" s="154" t="s">
        <v>1</v>
      </c>
      <c r="E297" s="154" t="s">
        <v>2</v>
      </c>
      <c r="F297" s="151">
        <v>0.55000000000000004</v>
      </c>
    </row>
    <row r="298" spans="1:6" ht="70.5" customHeight="1" x14ac:dyDescent="0.25">
      <c r="A298" s="184" t="s">
        <v>538</v>
      </c>
      <c r="B298" s="184"/>
      <c r="C298" s="184"/>
      <c r="D298" s="184"/>
      <c r="E298" s="184"/>
      <c r="F298" s="184"/>
    </row>
    <row r="299" spans="1:6" ht="78.75" x14ac:dyDescent="0.25">
      <c r="A299" s="145">
        <f>A297+1</f>
        <v>232</v>
      </c>
      <c r="B299" s="146" t="s">
        <v>539</v>
      </c>
      <c r="C299" s="147" t="s">
        <v>540</v>
      </c>
      <c r="D299" s="148" t="s">
        <v>1</v>
      </c>
      <c r="E299" s="148" t="s">
        <v>2</v>
      </c>
      <c r="F299" s="149">
        <v>0.55000000000000004</v>
      </c>
    </row>
    <row r="300" spans="1:6" ht="30" customHeight="1" x14ac:dyDescent="0.25">
      <c r="A300" s="170" t="s">
        <v>558</v>
      </c>
      <c r="B300" s="170"/>
      <c r="C300" s="170"/>
      <c r="D300" s="170"/>
      <c r="E300" s="170"/>
      <c r="F300" s="170"/>
    </row>
    <row r="301" spans="1:6" ht="31.5" x14ac:dyDescent="0.25">
      <c r="A301" s="158">
        <f>A299+1</f>
        <v>233</v>
      </c>
      <c r="B301" s="155" t="s">
        <v>559</v>
      </c>
      <c r="C301" s="156" t="s">
        <v>560</v>
      </c>
      <c r="D301" s="159" t="s">
        <v>1</v>
      </c>
      <c r="E301" s="159" t="s">
        <v>2</v>
      </c>
      <c r="F301" s="157">
        <v>0.55000000000000004</v>
      </c>
    </row>
    <row r="302" spans="1:6" ht="15.75" x14ac:dyDescent="0.25">
      <c r="A302" s="170" t="s">
        <v>563</v>
      </c>
      <c r="B302" s="170"/>
      <c r="C302" s="170"/>
      <c r="D302" s="170"/>
      <c r="E302" s="170"/>
      <c r="F302" s="170"/>
    </row>
    <row r="303" spans="1:6" ht="31.5" x14ac:dyDescent="0.25">
      <c r="A303" s="158">
        <f>A301+1</f>
        <v>234</v>
      </c>
      <c r="B303" s="164" t="s">
        <v>564</v>
      </c>
      <c r="C303" s="162" t="s">
        <v>565</v>
      </c>
      <c r="D303" s="163" t="s">
        <v>1</v>
      </c>
      <c r="E303" s="163" t="s">
        <v>2</v>
      </c>
      <c r="F303" s="161">
        <v>0.55000000000000004</v>
      </c>
    </row>
    <row r="304" spans="1:6" ht="21" customHeight="1" x14ac:dyDescent="0.25">
      <c r="A304" s="166" t="s">
        <v>75</v>
      </c>
      <c r="B304" s="166"/>
      <c r="C304" s="166"/>
      <c r="D304" s="166"/>
      <c r="E304" s="166"/>
      <c r="F304" s="166"/>
    </row>
    <row r="305" spans="1:6" ht="31.5" x14ac:dyDescent="0.25">
      <c r="A305" s="80">
        <f>A303+1</f>
        <v>235</v>
      </c>
      <c r="B305" s="83" t="s">
        <v>456</v>
      </c>
      <c r="C305" s="81" t="s">
        <v>454</v>
      </c>
      <c r="D305" s="82" t="s">
        <v>1</v>
      </c>
      <c r="E305" s="82" t="s">
        <v>2</v>
      </c>
      <c r="F305" s="18">
        <v>34.5</v>
      </c>
    </row>
    <row r="306" spans="1:6" ht="31.5" x14ac:dyDescent="0.25">
      <c r="A306" s="80">
        <f>A305+1</f>
        <v>236</v>
      </c>
      <c r="B306" s="84" t="s">
        <v>457</v>
      </c>
      <c r="C306" s="81" t="s">
        <v>455</v>
      </c>
      <c r="D306" s="82" t="s">
        <v>1</v>
      </c>
      <c r="E306" s="82" t="s">
        <v>2</v>
      </c>
      <c r="F306" s="18">
        <v>34.5</v>
      </c>
    </row>
    <row r="307" spans="1:6" ht="15.75" x14ac:dyDescent="0.25">
      <c r="A307" s="47">
        <f>A306+1</f>
        <v>237</v>
      </c>
      <c r="B307" s="3" t="s">
        <v>88</v>
      </c>
      <c r="C307" s="28" t="s">
        <v>87</v>
      </c>
      <c r="D307" s="29" t="s">
        <v>1</v>
      </c>
      <c r="E307" s="29" t="s">
        <v>2</v>
      </c>
      <c r="F307" s="18">
        <v>1.65</v>
      </c>
    </row>
    <row r="308" spans="1:6" ht="18.75" customHeight="1" x14ac:dyDescent="0.25">
      <c r="A308" s="11">
        <f>A307+1</f>
        <v>238</v>
      </c>
      <c r="B308" s="3" t="s">
        <v>285</v>
      </c>
      <c r="C308" s="28" t="s">
        <v>254</v>
      </c>
      <c r="D308" s="10" t="s">
        <v>1</v>
      </c>
      <c r="E308" s="10" t="s">
        <v>2</v>
      </c>
      <c r="F308" s="18">
        <v>2.2000000000000002</v>
      </c>
    </row>
    <row r="309" spans="1:6" ht="31.5" x14ac:dyDescent="0.25">
      <c r="A309" s="11">
        <f t="shared" ref="A309:A314" si="19">A308+1</f>
        <v>239</v>
      </c>
      <c r="B309" s="3" t="s">
        <v>154</v>
      </c>
      <c r="C309" s="28" t="s">
        <v>155</v>
      </c>
      <c r="D309" s="29" t="s">
        <v>1</v>
      </c>
      <c r="E309" s="29" t="s">
        <v>2</v>
      </c>
      <c r="F309" s="18">
        <v>0.55000000000000004</v>
      </c>
    </row>
    <row r="310" spans="1:6" ht="63" x14ac:dyDescent="0.25">
      <c r="A310" s="11">
        <f t="shared" si="19"/>
        <v>240</v>
      </c>
      <c r="B310" s="84" t="s">
        <v>458</v>
      </c>
      <c r="C310" s="88" t="s">
        <v>419</v>
      </c>
      <c r="D310" s="86" t="s">
        <v>1</v>
      </c>
      <c r="E310" s="86" t="s">
        <v>2</v>
      </c>
      <c r="F310" s="18">
        <v>0.55000000000000004</v>
      </c>
    </row>
    <row r="311" spans="1:6" ht="15.75" x14ac:dyDescent="0.25">
      <c r="A311" s="11">
        <f t="shared" si="19"/>
        <v>241</v>
      </c>
      <c r="B311" s="84" t="s">
        <v>290</v>
      </c>
      <c r="C311" s="88" t="s">
        <v>279</v>
      </c>
      <c r="D311" s="86" t="s">
        <v>1</v>
      </c>
      <c r="E311" s="86" t="s">
        <v>2</v>
      </c>
      <c r="F311" s="18">
        <v>0.02</v>
      </c>
    </row>
    <row r="312" spans="1:6" ht="15.75" customHeight="1" x14ac:dyDescent="0.25">
      <c r="A312" s="11">
        <f t="shared" si="19"/>
        <v>242</v>
      </c>
      <c r="B312" s="84" t="s">
        <v>418</v>
      </c>
      <c r="C312" s="88" t="s">
        <v>417</v>
      </c>
      <c r="D312" s="86" t="s">
        <v>1</v>
      </c>
      <c r="E312" s="86" t="s">
        <v>2</v>
      </c>
      <c r="F312" s="18">
        <v>0.02</v>
      </c>
    </row>
    <row r="313" spans="1:6" ht="15.75" customHeight="1" x14ac:dyDescent="0.25">
      <c r="A313" s="11">
        <f t="shared" si="19"/>
        <v>243</v>
      </c>
      <c r="B313" s="136" t="s">
        <v>521</v>
      </c>
      <c r="C313" s="137" t="s">
        <v>522</v>
      </c>
      <c r="D313" s="138" t="s">
        <v>1</v>
      </c>
      <c r="E313" s="138" t="s">
        <v>2</v>
      </c>
      <c r="F313" s="131">
        <v>0.02</v>
      </c>
    </row>
    <row r="314" spans="1:6" ht="47.25" x14ac:dyDescent="0.25">
      <c r="A314" s="11">
        <f t="shared" si="19"/>
        <v>244</v>
      </c>
      <c r="B314" s="24" t="s">
        <v>219</v>
      </c>
      <c r="C314" s="25" t="s">
        <v>220</v>
      </c>
      <c r="D314" s="10" t="s">
        <v>1</v>
      </c>
      <c r="E314" s="29" t="s">
        <v>272</v>
      </c>
      <c r="F314" s="18">
        <v>0.55000000000000004</v>
      </c>
    </row>
    <row r="315" spans="1:6" ht="76.5" customHeight="1" x14ac:dyDescent="0.25">
      <c r="A315" s="186" t="s">
        <v>429</v>
      </c>
      <c r="B315" s="186"/>
      <c r="C315" s="186"/>
      <c r="D315" s="186"/>
      <c r="E315" s="186"/>
      <c r="F315" s="186"/>
    </row>
    <row r="316" spans="1:6" ht="31.5" customHeight="1" x14ac:dyDescent="0.25">
      <c r="A316" s="187" t="s">
        <v>274</v>
      </c>
      <c r="B316" s="187"/>
      <c r="C316" s="187"/>
      <c r="D316" s="187"/>
      <c r="E316" s="187"/>
      <c r="F316" s="187"/>
    </row>
    <row r="317" spans="1:6" ht="31.5" customHeight="1" x14ac:dyDescent="0.25">
      <c r="A317" s="187" t="s">
        <v>273</v>
      </c>
      <c r="B317" s="187"/>
      <c r="C317" s="187"/>
      <c r="D317" s="187"/>
      <c r="E317" s="187"/>
      <c r="F317" s="187"/>
    </row>
    <row r="318" spans="1:6" ht="87" customHeight="1" x14ac:dyDescent="0.25">
      <c r="A318" s="185" t="s">
        <v>406</v>
      </c>
      <c r="B318" s="185"/>
      <c r="C318" s="185"/>
      <c r="D318" s="185"/>
      <c r="E318" s="185"/>
      <c r="F318" s="185"/>
    </row>
    <row r="319" spans="1:6" ht="23.25" customHeight="1" x14ac:dyDescent="0.25">
      <c r="A319" s="185" t="s">
        <v>148</v>
      </c>
      <c r="B319" s="185"/>
      <c r="C319" s="185"/>
      <c r="D319" s="185"/>
      <c r="E319" s="185"/>
      <c r="F319" s="185"/>
    </row>
    <row r="320" spans="1:6" ht="15.75" x14ac:dyDescent="0.25">
      <c r="C320" s="5"/>
      <c r="D320" s="5"/>
      <c r="E320" s="5"/>
    </row>
    <row r="321" spans="3:5" ht="15.75" x14ac:dyDescent="0.25">
      <c r="C321" s="5"/>
      <c r="D321" s="5"/>
      <c r="E321" s="5"/>
    </row>
  </sheetData>
  <mergeCells count="74">
    <mergeCell ref="A141:F141"/>
    <mergeCell ref="A298:F298"/>
    <mergeCell ref="A319:F319"/>
    <mergeCell ref="A315:F315"/>
    <mergeCell ref="A304:F304"/>
    <mergeCell ref="A317:F317"/>
    <mergeCell ref="A316:F316"/>
    <mergeCell ref="A318:F318"/>
    <mergeCell ref="A300:F300"/>
    <mergeCell ref="A284:F284"/>
    <mergeCell ref="A296:F296"/>
    <mergeCell ref="A294:F294"/>
    <mergeCell ref="A292:F292"/>
    <mergeCell ref="A146:F146"/>
    <mergeCell ref="D155:D158"/>
    <mergeCell ref="B182:F182"/>
    <mergeCell ref="A2:E2"/>
    <mergeCell ref="A16:F16"/>
    <mergeCell ref="A70:F70"/>
    <mergeCell ref="A78:F78"/>
    <mergeCell ref="A80:F80"/>
    <mergeCell ref="A5:F5"/>
    <mergeCell ref="A66:F66"/>
    <mergeCell ref="A44:F44"/>
    <mergeCell ref="A62:F62"/>
    <mergeCell ref="A42:F42"/>
    <mergeCell ref="A98:F98"/>
    <mergeCell ref="A104:F104"/>
    <mergeCell ref="A121:F121"/>
    <mergeCell ref="A84:F84"/>
    <mergeCell ref="A100:F100"/>
    <mergeCell ref="A114:F114"/>
    <mergeCell ref="A119:F119"/>
    <mergeCell ref="A148:F148"/>
    <mergeCell ref="A1:F1"/>
    <mergeCell ref="A265:F265"/>
    <mergeCell ref="A250:F250"/>
    <mergeCell ref="A222:F222"/>
    <mergeCell ref="A197:F197"/>
    <mergeCell ref="A207:F207"/>
    <mergeCell ref="A211:F211"/>
    <mergeCell ref="A230:F230"/>
    <mergeCell ref="A234:F234"/>
    <mergeCell ref="A28:F28"/>
    <mergeCell ref="A73:F73"/>
    <mergeCell ref="A261:F261"/>
    <mergeCell ref="A195:F195"/>
    <mergeCell ref="A173:F173"/>
    <mergeCell ref="A256:F256"/>
    <mergeCell ref="A302:F302"/>
    <mergeCell ref="A155:A158"/>
    <mergeCell ref="A275:F275"/>
    <mergeCell ref="A248:F248"/>
    <mergeCell ref="E155:E158"/>
    <mergeCell ref="C155:C158"/>
    <mergeCell ref="A214:F214"/>
    <mergeCell ref="B193:F193"/>
    <mergeCell ref="A190:F190"/>
    <mergeCell ref="A188:F188"/>
    <mergeCell ref="A175:F175"/>
    <mergeCell ref="A220:F220"/>
    <mergeCell ref="A290:F290"/>
    <mergeCell ref="A288:F288"/>
    <mergeCell ref="A204:F204"/>
    <mergeCell ref="A252:F252"/>
    <mergeCell ref="A286:F286"/>
    <mergeCell ref="A258:F258"/>
    <mergeCell ref="A254:F254"/>
    <mergeCell ref="A263:F263"/>
    <mergeCell ref="A239:F239"/>
    <mergeCell ref="A279:F279"/>
    <mergeCell ref="A273:F273"/>
    <mergeCell ref="A267:F267"/>
    <mergeCell ref="A242:F242"/>
  </mergeCells>
  <phoneticPr fontId="23" type="noConversion"/>
  <pageMargins left="0.6692913385826772" right="0.39370078740157483" top="0.35433070866141736" bottom="0.39370078740157483" header="0.23622047244094491" footer="0.15748031496062992"/>
  <pageSetup paperSize="9" scale="63" fitToHeight="8" orientation="portrait" r:id="rId1"/>
  <rowBreaks count="3" manualBreakCount="3">
    <brk id="27" max="5" man="1"/>
    <brk id="221" max="5" man="1"/>
    <brk id="26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Прейскурант ОАИС</vt:lpstr>
      <vt:lpstr>'Прейскурант ОАИС'!Заголовки_для_печати</vt:lpstr>
      <vt:lpstr>'Прейскурант ОАИС'!Область_печати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Ленартович</dc:creator>
  <cp:lastModifiedBy>Виктория Кузуб</cp:lastModifiedBy>
  <cp:lastPrinted>2025-01-09T11:25:10Z</cp:lastPrinted>
  <dcterms:created xsi:type="dcterms:W3CDTF">2014-12-11T09:25:10Z</dcterms:created>
  <dcterms:modified xsi:type="dcterms:W3CDTF">2026-06-05T09:25:33Z</dcterms:modified>
</cp:coreProperties>
</file>